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Users/hannahbarker/Downloads/"/>
    </mc:Choice>
  </mc:AlternateContent>
  <xr:revisionPtr revIDLastSave="10" documentId="8_{DE331A22-06E7-1F4C-B400-49FA2354610F}" xr6:coauthVersionLast="47" xr6:coauthVersionMax="47" xr10:uidLastSave="{C02AED0D-BB87-4DF4-977C-2025EF088F01}"/>
  <bookViews>
    <workbookView xWindow="0" yWindow="760" windowWidth="29400" windowHeight="16660" firstSheet="2" activeTab="2" xr2:uid="{00000000-000D-0000-FFFF-FFFF00000000}"/>
  </bookViews>
  <sheets>
    <sheet name="Progress" sheetId="3" r:id="rId1"/>
    <sheet name="Sheet1" sheetId="4" r:id="rId2"/>
    <sheet name="MASTER" sheetId="1" r:id="rId3"/>
  </sheets>
  <definedNames>
    <definedName name="_xlnm._FilterDatabase" localSheetId="2" hidden="1">MASTER!$B$14:$I$263</definedName>
  </definedNames>
  <calcPr calcId="191028"/>
  <pivotCaches>
    <pivotCache cacheId="2440" r:id="rId4"/>
    <pivotCache cacheId="244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<sst xmlns="http://schemas.openxmlformats.org/spreadsheetml/2006/main" count="1705" uniqueCount="603">
  <si>
    <t>Row Labels</t>
  </si>
  <si>
    <t>Count of Type</t>
  </si>
  <si>
    <t>Clarification</t>
  </si>
  <si>
    <t>Edit</t>
  </si>
  <si>
    <t>Query</t>
  </si>
  <si>
    <t>Ian</t>
  </si>
  <si>
    <t>Grand Total</t>
  </si>
  <si>
    <t>Count of Reviewer</t>
  </si>
  <si>
    <t>Claire Ellington</t>
  </si>
  <si>
    <t>Eddie Whitty</t>
  </si>
  <si>
    <t>ESG -PP</t>
  </si>
  <si>
    <t>ESG-NiR</t>
  </si>
  <si>
    <t>ESG-PP</t>
  </si>
  <si>
    <t xml:space="preserve">ESG-PP </t>
  </si>
  <si>
    <t>Jacqui Neck</t>
  </si>
  <si>
    <t>Jason Brogden</t>
  </si>
  <si>
    <t>Jenny Boothe</t>
  </si>
  <si>
    <t>Joanna Hales</t>
  </si>
  <si>
    <t>Joy Shedden</t>
  </si>
  <si>
    <t>Keith.Liddle@avanade.com</t>
  </si>
  <si>
    <t>Luis Ogando</t>
  </si>
  <si>
    <t>Matt Fradgley</t>
  </si>
  <si>
    <t>Matthew Breen</t>
  </si>
  <si>
    <t>Mike Fensome</t>
  </si>
  <si>
    <t>Nathan Johnson</t>
  </si>
  <si>
    <t>Neil Strange</t>
  </si>
  <si>
    <t>Phil Heiton</t>
  </si>
  <si>
    <t>Prashanth Emani</t>
  </si>
  <si>
    <t>RECCo</t>
  </si>
  <si>
    <t>Rob January</t>
  </si>
  <si>
    <t>Scottish Power Energy Networks</t>
  </si>
  <si>
    <t>Simon Egerton</t>
  </si>
  <si>
    <t>Smitha Pichrikat</t>
  </si>
  <si>
    <t>Sophie Horne</t>
  </si>
  <si>
    <t>Stacey Buck</t>
  </si>
  <si>
    <t>Organisation</t>
  </si>
  <si>
    <t>Constituency</t>
  </si>
  <si>
    <t>Date</t>
  </si>
  <si>
    <t>Service Operating Manual- Industry Review MHHS-DEL3259 Comments Log</t>
  </si>
  <si>
    <t>Anonymised</t>
  </si>
  <si>
    <t>YES (Please can an extract for responses to our comments be sent separately)</t>
  </si>
  <si>
    <t>Write Yes to indicate if you'd like your responses anonymised in the Consolidated Comments Log</t>
  </si>
  <si>
    <t>Reviewer to Complete</t>
  </si>
  <si>
    <t>Programme to complete once consultation window has closed.</t>
  </si>
  <si>
    <t>Comment Reference</t>
  </si>
  <si>
    <t>Reviewer</t>
  </si>
  <si>
    <t>Page</t>
  </si>
  <si>
    <t>Section</t>
  </si>
  <si>
    <t>Comment</t>
  </si>
  <si>
    <t>Response</t>
  </si>
  <si>
    <t>Status</t>
  </si>
  <si>
    <t>Type</t>
  </si>
  <si>
    <t>Approvers</t>
  </si>
  <si>
    <t>Will there be a more comprehensive list of approvers going forward? Having just Gary as the approver does not seem enough for the importance of the document.</t>
  </si>
  <si>
    <t xml:space="preserve"> -I have remvoed gary and inserted TORWG &amp; MCAG as approvers</t>
  </si>
  <si>
    <t>Completed</t>
  </si>
  <si>
    <t>I believe this is supposed to be a priority table but the heading "Service" and the calling them "Levels" is very confusing. Please can the terminology be alned to priorities please.</t>
  </si>
  <si>
    <t>text has been altered to refelct</t>
  </si>
  <si>
    <t>Same as above</t>
  </si>
  <si>
    <t>Does the status "On Hold" also freeze the SLA clock?</t>
  </si>
  <si>
    <t>YesIf the status is put to on to on hold, then the SLA clock is pausedadded text for clarification in the document</t>
  </si>
  <si>
    <t>Are we saying that we expect Root Cause Analysis to take 6 hours? Or that it needs to start at least 6 hours post incident? If its that we expect it to take 6 hours in my experience for certain incidents the Root Cause could take longer than this, how do we manage these situations?</t>
  </si>
  <si>
    <t>It is to start within this period. Root Cause Analysis can continue through process will informing next steps)added text to clarfity in document</t>
  </si>
  <si>
    <t>Will there be a Service Request catalogue to choose options from? It feels very free flowing at the moment which could cause issues.</t>
  </si>
  <si>
    <t>Yes, the Service Catalogue will be available for M10 Readiness</t>
  </si>
  <si>
    <t>I'm not sure of a scenario where a change has been implemented that causes an MI where the change wouldn't be backed out.  I don't think its best practice to keep the change in "Live" if its caused an MI.</t>
  </si>
  <si>
    <t>Agreed and text has been altered to clarfiy better</t>
  </si>
  <si>
    <t>Who would the senior personel be who approves these? How many approvals do you need? What happens out of hours if the people you need approval from aren't on the MI?</t>
  </si>
  <si>
    <t>Attendees will be fuild based on the nature of the MI</t>
  </si>
  <si>
    <t>I'm still concerned by the level of authentication of this portal. If anyone gets hold of the URL they can access the portal easily. Do we need an access list or a domain check against email addresses? How do Elexon plan on managing this?</t>
  </si>
  <si>
    <t xml:space="preserve">. The portal is set to public use, so anyone with the link can register an account, as we have members of the public using this portal to request information. Email accounts are checked with suspicious ones removed </t>
  </si>
  <si>
    <t>What if there is an issue with Azure where it doesn't update the ticket or it does it incorrectly? What manual measure are in place to rectify this?</t>
  </si>
  <si>
    <t>. The manual process that is being put into place for SIT Testing would apply</t>
  </si>
  <si>
    <t>Ofgem</t>
  </si>
  <si>
    <t>n/a</t>
  </si>
  <si>
    <t>I cannot access the link in the email below. Please can you grant me access or send me a hard copy of the Operating manual by close of play today</t>
  </si>
  <si>
    <t>Good to catch up on the phone just now. It seems that the link is working now in terms of getting the Helix Service Operating Manual documentation. If you run into an error like this again, please reach out and we will be happy to assist.</t>
  </si>
  <si>
    <t>Scottish and Southern Electricity Networks (SSEN)</t>
  </si>
  <si>
    <t>When registering an account on the Elexon Portal, Scottish and Southern Electricity Networks (SSEN) isn't available from the drop down menu for Party/Organisation ID.</t>
  </si>
  <si>
    <t>I have raised a ticket for this through the portal, after registering myself by ticking Do not have a party ID.</t>
  </si>
  <si>
    <t>Data Communications Company (DCC)</t>
  </si>
  <si>
    <t>Can I have the planned dates for Operational testing please?</t>
  </si>
  <si>
    <t>SIT Operational is due to start on 3rd February</t>
  </si>
  <si>
    <t>2.1.1 Industry-Wide Major Incident Management</t>
  </si>
  <si>
    <t>There is no definition of what a 'sicnificant data breach' is. Is there scope to add some clarity on this. Are all data breaches deemed to be sicnificant until proven otherwise?</t>
  </si>
  <si>
    <t xml:space="preserve">Have added examples for clarity in the document </t>
  </si>
  <si>
    <t>2.1.2 BSC-Related Query Handling</t>
  </si>
  <si>
    <t>Is it appropriate to reference the MHHS TOM in an enduring document. If this is the case then should this be added as an appendix.
Conscious that as time moves on this information may be difficult for (new) participants to locate.</t>
  </si>
  <si>
    <t>Agreed, TOM has now been added to Appendix</t>
  </si>
  <si>
    <t>2.3.2 Non Core</t>
  </si>
  <si>
    <t xml:space="preserve">Assumption that all service users have service desks is that the the assumption when DNO's don’t all have service desks ? </t>
  </si>
  <si>
    <t xml:space="preserve">It is not assumed that everyone would have a service desk but we would need contact details to send relevant information to </t>
  </si>
  <si>
    <t>4.7 Major Incident Triage
Logging</t>
  </si>
  <si>
    <t>This does not identify how this is logged, assume in most cases the identifying party would raise this via the Portal. However if a party is reporting a cyber incident then chances are this will be by telephone call, can this be referenced as a viable option for reporting so that it is clear</t>
  </si>
  <si>
    <t>I have added steps on how to raise an incident and also included about calling in cyber incidents</t>
  </si>
  <si>
    <t>4.14 ServiceNow Resolver Groups</t>
  </si>
  <si>
    <t>link to resolver group takes you to 14.1 Test Case Summary Quick Links rather than 14.3 Resolver Groups, link requires update</t>
  </si>
  <si>
    <t>Hyperlink has been edited to now go to the correct area</t>
  </si>
  <si>
    <t>6.2 Raising a Normal Change</t>
  </si>
  <si>
    <t>it  is noted in here that Elexon is the only party that can raise a change for Service Providers, it then states in section 6.3 The person requesting the change, often auto-filled based on the user submitting the request. Not sure if this is contradictory, or does this tie in with 6.11 External Parties Notification of Change where it states that any party can raise a change to the elexon email account (to be determined). If so there are no timelines in place for a party raising a request for change and Elexon creating the change (this will mean we have no way of knowing if we have met any lead time restrictions).</t>
  </si>
  <si>
    <t xml:space="preserve"> there is no contradiction between the sections mentioned; they describe different stages of the change request lifecycle. However, your feedback about visibility into timelines is well-noted, and we will consider how to address this gap, possibly by adding defined timeframes for Elexon’s review process</t>
  </si>
  <si>
    <t>6.6 Additional Information</t>
  </si>
  <si>
    <t>the lead times for this indicate that the user would know which change requests would require CAB approval in order to submit in the timelines. How would this be known?</t>
  </si>
  <si>
    <t>Text has been added to clarify</t>
  </si>
  <si>
    <t>6.8.6 CAB</t>
  </si>
  <si>
    <t>what is the make up of the CAB members? Although the members are not currently documented it would be good to see if there is a constituency make up or if only Elexon/Central Services.
Also, are change proposers expected to attend?</t>
  </si>
  <si>
    <t>Further workshops to agree CAB members</t>
  </si>
  <si>
    <t>6.9.1 Forward Schedule of Change</t>
  </si>
  <si>
    <t>The assigned to description is an incomplete sentence</t>
  </si>
  <si>
    <t>Document updated</t>
  </si>
  <si>
    <t>8.1 Requesting Service Portal Access</t>
  </si>
  <si>
    <t>There appears to be no validation on users setting themselves up with service management portal access. How would this process work if an individual from another organisation requested access to a Party ID, or if a user was not authorised internally by that party to raise service management incidents.</t>
  </si>
  <si>
    <t>The portal is fit for purpose and is currently live,. It is open for anyone to register an account as General Public can request reports via the portal. We would not be able to limit this but internal process is there to vet any accounts etc. We have also included a security statement in the document</t>
  </si>
  <si>
    <t>14.2 Major Incident Scenarios</t>
  </si>
  <si>
    <t>MPRS software failure (i.e. impacting all LDSOs)'- not sure that this is a valid scenario, as the MPRS system is held centrally by each DNO on our own infrastructure, any upgrades are tested by our service provider and by the DNO prior to going into the production environment in accordance with any industry deadlines. DNO's do not co-ordinate to deliver releases/upgrades on the same day into production environments.</t>
  </si>
  <si>
    <t>Agreed</t>
  </si>
  <si>
    <t>14.5 Glossary of Terms</t>
  </si>
  <si>
    <t>No definition of DCAB</t>
  </si>
  <si>
    <t>Definition has been added</t>
  </si>
  <si>
    <t>The DNO definition seems excessive when compared with that of other parties</t>
  </si>
  <si>
    <t xml:space="preserve">explanation has been reduced </t>
  </si>
  <si>
    <t>Duplicate reference to DNO</t>
  </si>
  <si>
    <t>The IDNO definition seems excessive when compared with that of other parties</t>
  </si>
  <si>
    <t>The LDSO definition seems excessive when compared with that of other parties</t>
  </si>
  <si>
    <t>Duplicate reference to LDSO</t>
  </si>
  <si>
    <t>The RECCO definition seems excessive when compared with that of other parties</t>
  </si>
  <si>
    <t> </t>
  </si>
  <si>
    <t xml:space="preserve">Question </t>
  </si>
  <si>
    <t xml:space="preserve">Where is the detail contained regarding planned outages for DIP ?   </t>
  </si>
  <si>
    <t xml:space="preserve"> DIP planned outages will not be contained in this document, we have forwarded this request to DIP Team to answer further </t>
  </si>
  <si>
    <t>General</t>
  </si>
  <si>
    <t>2.1.2, 2.1.3 etc</t>
  </si>
  <si>
    <t>This references the MHHS service desk and MHHS Service Management. Post go live the term MHHS will not be relevant so this should refer to the BSC or Elexon service management.</t>
  </si>
  <si>
    <t>agreed and document edited</t>
  </si>
  <si>
    <t>First para lists central systems should include the DIP.</t>
  </si>
  <si>
    <t>, Has been added</t>
  </si>
  <si>
    <t>The example used for the management of major incidents affecting external services, states the DCC would manage resolution if the CSS were impacted. This  would be better referencing the industry role of 'Switching Operator' rather than the DCC.</t>
  </si>
  <si>
    <t>edited</t>
  </si>
  <si>
    <t>2.3.2 and 3.1</t>
  </si>
  <si>
    <t>Unclear what the last sentence in 2.3.2 means and why there is reference to SIT in the enduring operating manual.</t>
  </si>
  <si>
    <t xml:space="preserve"> All ref to SIT Testing has now been removed apart from section 1.2</t>
  </si>
  <si>
    <t>This section does not include SLAs. It defines what is meant by response but there is no actual response service levels in the document.</t>
  </si>
  <si>
    <t>Will update in further version</t>
  </si>
  <si>
    <t>To an to 3.9, the resolution timescales should specify where they are measured in business days.</t>
  </si>
  <si>
    <t>Given the scope clarified in section 2. I am assuming the process detailed here only applies to the management  of systems covered by the Elexon Service Management, with other Service Management operators using their own major incident processes. A short clarification statement on this would be useful.
In addition this document should confirm how other SMs are expected to update Elexon of a Major Incident that may impact MHHS processes. (From our workshop we are expecting this to be via an email alert)</t>
  </si>
  <si>
    <t>We have taken this text from the Service Management Strategy Documenting the event of an industry-wide major incident, the nature of the major incident event and the affected
services will dictate which Central Service Provider’s SM function leads the resolution efforts
We will add to the Operations Manual for clarity</t>
  </si>
  <si>
    <t>Suggest this section includes recognition that the comms distribution list will cover DIP Users for comms relating to DIP incidents and a separate list for non DIP BSC incidents</t>
  </si>
  <si>
    <t>Will be a single list for all Major Incidents happy to discuss further</t>
  </si>
  <si>
    <t>This sections suggests that the Elexon CAB will be involved in incident decision making. How will this recognise the role of other central service providers who need to be involved in decision making, particularly relating to DIP incidents that could impact upstream and downstream activities..</t>
  </si>
  <si>
    <t>This would only cover eCAB happy to discuss further</t>
  </si>
  <si>
    <t>As per the comment on Major Incidents it would be useful to clarify that this change process applies to Elexon Central Systems only. With other Central Systems under the TOM operating their own change and emergency processes.</t>
  </si>
  <si>
    <t>Document updated to reflect this.</t>
  </si>
  <si>
    <t>There is a DIP change process defined in the DIP Subsidiary Documents introduced via BSC Mod P474. Can you confirm if the DIP is covered by the change process detailed here and if so how this works in parallel with DIP defined change process?</t>
  </si>
  <si>
    <t>DCAB and Elexon Operational CAB would work hand in hand and both changes would ultimately flow through the Change Process</t>
  </si>
  <si>
    <t>When would Parties use the email address provided here. Would this be for other Central Parties to let Elexon know of changes to their systems? Is this required outside of the normal change alert process?</t>
  </si>
  <si>
    <t>Yes</t>
  </si>
  <si>
    <t>As per our previous comments it would be good to add clarity that the Emergency Change Process described here covers Elexon systems only, with existing emergency change management provisions operated by the relevant Service Managers covering other Central Systems.</t>
  </si>
  <si>
    <t>Similarly to 6.11, can add clarity as to when Parties would use this email address.</t>
  </si>
  <si>
    <t>DIP performance reporting is covered within the DIP Subsidiary Document introduced via BSC Mod P474. Is this then out of scope of this section?</t>
  </si>
  <si>
    <t xml:space="preserve">CSS Outage. Given the scope described in Section 2, I'm unsure why the DCC would raise an issue with Service Now for an incident within CSS. My understanding is that they would manage the issue as per their defined process and keep Elexon up to date via normal incident reporting.
Also note that the communication between CSS and ERDS (CSS side of MPRS) is governed by the REC and REC Service Management / Performance Assurance would manage any issues with this process. </t>
  </si>
  <si>
    <t>Accepted</t>
  </si>
  <si>
    <t>EES Service Failure. I think this is trying to describe an incident where there is a large scale inconsistency with MPRS and EES data. This would not be caused by an EES outage and this incident needs reviewed and substantially reworded.
Note Any issue with an EES outage would need  to be raised via the EES Service Desk rather than Service Now. Issues with inconsistent data should be raised with the relevant MPAS provider in the first instance, with issues likely to be caused by data processing / transfer. This is an issue that we have consistently halted needs industry discussion as it impacts multiple service management providers.
In addition CR044, will not be implemented prior to M10 and we are not aware of this being progressed through the BAU BSC change process therefore it is not appropriate to reference the CR here.</t>
  </si>
  <si>
    <t>Scenarios Being Updated</t>
  </si>
  <si>
    <t>DCC Service Failure. The actual system (Smart DSP) should be referenced here, rather than the DCC.</t>
  </si>
  <si>
    <t>DTN. Given the principles described in Section 2. We wouldn’t expect Electralink to raise a Service Now ticket. Instead Elexon would be informed of the outage via Electralink's normal update process.</t>
  </si>
  <si>
    <t>We note that processes for dealing with queries sent to the incorrect service desk and processes for dealing with queries spanning multiple service desks (data updates in MPRS/EES/CSS) have not been included in this document. We would expect these processes to be included in the final version.</t>
  </si>
  <si>
    <t>Further workshops planned</t>
  </si>
  <si>
    <t>Unlike the Central Settlement Systems the DIP functions as a key Central component across a number of processes across both the Settlement and Retail areas. We would recommend separate severity assessment criteria are added for the DIP to recognise this.</t>
  </si>
  <si>
    <t>Agreed we will build additional assessment criteria for the next version</t>
  </si>
  <si>
    <t>National Grid</t>
  </si>
  <si>
    <t>14.5 Glossary</t>
  </si>
  <si>
    <t>DNO Terms  Amend "Western Power Distribution" to "National Grid Electricity Distribution"</t>
  </si>
  <si>
    <t>Edited</t>
  </si>
  <si>
    <t>Remove duplicate entry "DNO" or definition required for "DNO""Distribution Network Operator" which will an to the entry for "LDSO"</t>
  </si>
  <si>
    <t>Registration Service this is defined as "The service operated by LDSOs" however the Registration Service is operated by the Central Service Switching Provider (CSS)</t>
  </si>
  <si>
    <t>Closing Changes</t>
  </si>
  <si>
    <t>"Unauthorised""unauthorised changes made whether successful or not" we would raise our concerns in respect of any Unauthorised change.  We note that any Change that was closed with any Change outcome other than Successful or Cancelled will the follow the Post Implementation Review process, however, we would request some narrative be added as to actions to be taken where there has been an "unauthorised change" and whether those actions would be taken immediately, i.e. is the change backed out; would there be comms sent out to parties, etc.</t>
  </si>
  <si>
    <t xml:space="preserve"> We would never expect to see an unauthorised change but have included it for completeness</t>
  </si>
  <si>
    <t>Closing Emergency Changes</t>
  </si>
  <si>
    <t>Centrica</t>
  </si>
  <si>
    <t>Documents &amp; References</t>
  </si>
  <si>
    <t>Links to documents missing</t>
  </si>
  <si>
    <t>Will be added to v0.1, this document was an early release version to aid with review of SIT test cases</t>
  </si>
  <si>
    <t>2.3.1 Core</t>
  </si>
  <si>
    <t>"Core working hours are defined as 0900 to 1700, Monday to Friday." We have various services that have support hours starting well before 900AM. Typically start at 0700AM and will have business impact and their day to day activities. Are the core support hours start time and end time negotiable? Such as, Changes of supply are confirmed after 17.00how will downstream DIP processes be managed if service hours end at 17.00?</t>
  </si>
  <si>
    <t>Support hours updated further information inserted in later version</t>
  </si>
  <si>
    <t>2.3.2 Non-Core</t>
  </si>
  <si>
    <t>" SIT Testing
will simulate the response in such circumstances and identify any additional actions needed" How do you plan to share the results of your operational testing and its findings to wider community?</t>
  </si>
  <si>
    <t>Please refer to MHHS on SIT testing response</t>
  </si>
  <si>
    <t>3.7 Incident Classification &amp; Prioritisation</t>
  </si>
  <si>
    <t xml:space="preserve">We have the following resolution SLA timelines p1-2hrs, P2-4hrs, p3-10hrs,P4-30hrs. There is b disconnect in the SLA response/resolution. Any changes upstream will mandate wider business agreements and training to adapt to the new SLA boundaries. How is this being planned for? </t>
  </si>
  <si>
    <t>We are not able to get full SLA alignement across the whole industry due as there is not a current SLA standard  industry wide, as part of the information gathering form we will publish a full SLA matrix</t>
  </si>
  <si>
    <t xml:space="preserve">3.8 Elexon Incident Priority Definitions </t>
  </si>
  <si>
    <t>the definitions should also consider the number of consumers (B2C and B2B) impacted and consumer financial detrimental the cases of large B2B outages can have a huge financial impact refer to CSS outage in July 2023</t>
  </si>
  <si>
    <t>We will pick up directly with you</t>
  </si>
  <si>
    <t>3.9 Elexon Incident Service Levels</t>
  </si>
  <si>
    <t xml:space="preserve">There is b disconnect in the SLA response/resolution. Any changes upstream will mandate wider business agreements and training to adapt to the new SLA boundaries. How is this being planned for? </t>
  </si>
  <si>
    <t>4.1 Incident Management Definition</t>
  </si>
  <si>
    <t xml:space="preserve">4.3 Examples of Incidents </t>
  </si>
  <si>
    <t>Typo "Examples". Too vague examples, we would like to see some real numbers</t>
  </si>
  <si>
    <t>At the time of writing we do not have any volumetrics as this is a new service typo has been corrected</t>
  </si>
  <si>
    <t>4.5 Key Aspects of a Major Incident</t>
  </si>
  <si>
    <t>Can new types be added into scope such as 1. Financial impact 2. Health &amp; Safety 3. Vulnerability?</t>
  </si>
  <si>
    <t xml:space="preserve"> Has been added</t>
  </si>
  <si>
    <t>4.6 Distribution List</t>
  </si>
  <si>
    <t>What service request can be used to get added into this list?</t>
  </si>
  <si>
    <t>A service request can be raised and the webform that was sent out prior to this release of document can be used to complete the information required</t>
  </si>
  <si>
    <t xml:space="preserve">4.7 Major Incident Triage </t>
  </si>
  <si>
    <t xml:space="preserve">4.8 Validity Checks </t>
  </si>
  <si>
    <t>4.9 Example Thresholds and Triggers</t>
  </si>
  <si>
    <t xml:space="preserve">How have these %'s derived? When can we expect to see real numbers. </t>
  </si>
  <si>
    <t>4.11 ServiceNow Status Options</t>
  </si>
  <si>
    <t>Do you see a need for a new deferred status?</t>
  </si>
  <si>
    <t>The on-hold status would be the equivalent</t>
  </si>
  <si>
    <t>Link not working</t>
  </si>
  <si>
    <t>, edited</t>
  </si>
  <si>
    <t xml:space="preserve">4.21 Post Major Incident Review </t>
  </si>
  <si>
    <t>Initial Incident Summary and Context; Impact Analysis these need to consider consumers impacted and financial detriment to consumers</t>
  </si>
  <si>
    <t>Agreed, will evolve for M10 Readiness</t>
  </si>
  <si>
    <t>5.2 Response &amp; Resolution SLA</t>
  </si>
  <si>
    <t>The SLAs have her resolution times, can these be  discussed?</t>
  </si>
  <si>
    <t xml:space="preserve">6.4 Risk Definition </t>
  </si>
  <si>
    <t>needs to reflect impact to consumers (B2C and B2B)</t>
  </si>
  <si>
    <t xml:space="preserve">6.5 Impact Definition </t>
  </si>
  <si>
    <t>7 Emergency Change Management</t>
  </si>
  <si>
    <t>Details on communication channels missing. Can we expect them to be updated.</t>
  </si>
  <si>
    <t>7.2.1 Risk Definition</t>
  </si>
  <si>
    <t>Suggest use of risk ranking based on wehed scores.</t>
  </si>
  <si>
    <t>7.6 How external parties notify Elexon of any changes</t>
  </si>
  <si>
    <t>Unclear. Need to understand what kind of scenarios you will be interested obviously not everything and anything.</t>
  </si>
  <si>
    <t>Any system change that will have an impact on Elexon Central Services</t>
  </si>
  <si>
    <t xml:space="preserve">8.3 Ticket Closures </t>
  </si>
  <si>
    <t>As contacts are entitled to holidays we suggest that at least 2 follow ups are required 2 weeks apart</t>
  </si>
  <si>
    <t>This is a standard closure period and extended does not allow for accurate month end reporting fresh incidents can be raised and reference the previous incident</t>
  </si>
  <si>
    <t xml:space="preserve">8.4 Parent &amp; Child Accounts </t>
  </si>
  <si>
    <t>do you still intend to schedule sessions for participants with multiple MPIDs eg Large Supplier Constituency as per walkthrough of 7/11/2024</t>
  </si>
  <si>
    <t>Yes invites due out w/c 25/11</t>
  </si>
  <si>
    <t xml:space="preserve">14.2 Major Incident Scenarios EES Service failure </t>
  </si>
  <si>
    <t>CR044 was rejected and is currently in the post M10 change bucket We understand this has been denoted as a BSC change.  Our view remains that this should be implemented before go live</t>
  </si>
  <si>
    <t>This document does not cover BSC change, MIM scenarios updated</t>
  </si>
  <si>
    <t xml:space="preserve">14.5 Glossary of Terms </t>
  </si>
  <si>
    <t>DCAB undefined</t>
  </si>
  <si>
    <t xml:space="preserve"> Has now been added</t>
  </si>
  <si>
    <t>EON</t>
  </si>
  <si>
    <t>Could it be made clear which steps are used in each of the Incident and Major Incident Categories</t>
  </si>
  <si>
    <t>Please confirm if changes and outages to participant and 3rd party supplier systems which connect to the DIP are in scope of this section or is it just the Elexon Central Systems?</t>
  </si>
  <si>
    <t>Just Elexon Central Systems, however there is provision for other parties to notify us on any Changes</t>
  </si>
  <si>
    <t>Downtime Column in the first 2 rows could you make it clearer what this should be in mins/hours</t>
  </si>
  <si>
    <t>MIM scenarios updated</t>
  </si>
  <si>
    <t>MHHSP</t>
  </si>
  <si>
    <t>1.2 Scope</t>
  </si>
  <si>
    <t>It says here that this document does not cover process flows. Is there any intention to share process flows with industry participants? External facing processes especially where they may be hand-offs will be useful to capture as processes. Is there any other supplementary document that will contain these processes?</t>
  </si>
  <si>
    <t>Process flows are shared in the SDD &amp; LLSD which are companion documents to the Operations Manual</t>
  </si>
  <si>
    <t>2.1.2</t>
  </si>
  <si>
    <t>Query Handling -'Queries unrelated to the BSC should continue to be
directed to the appropriate Code Body.' What consideration is in place where participants raise queries unrelated to BSC Co? Have the processes for hand-offs been agreed with participants/code bodies? If so, it needs to be documented to ensure clarity</t>
  </si>
  <si>
    <t>This is being picked up as part of the workshops</t>
  </si>
  <si>
    <t>Interaction with other Service Desks ownership of specific scenarios, reassigning issues raised incorrectly to Elexon</t>
  </si>
  <si>
    <t>-Given the amount of comments on this through the SDD and LLSD consultation, would it be better to have a separate section on this?
-We think you need to be explicit on who is responsible for what across other parties, rather than just saying what Helix is responsible for.</t>
  </si>
  <si>
    <t>This is details din the Major Incident Scenarios</t>
  </si>
  <si>
    <t>4. Incident &amp; Major Incident Management</t>
  </si>
  <si>
    <t>- Should you separate out incident scenarios and major incident scenarios based on previous feedback?
- You should Reference that these have been derived from the test cases and will need to be updated to reflect the latest version of SIT OPS test cases.</t>
  </si>
  <si>
    <t>we have only provided Major Incident Scenarios but in the draft version of the Ops Manual, we have separated out Major and Incident</t>
  </si>
  <si>
    <t>Certifications, admins, portal access, security controls, Globalsn relationship, onboarding</t>
  </si>
  <si>
    <t>Sections for each of Certifications, admins, portal access, security controls, Globalsn relationship, onboarding need to be added</t>
  </si>
  <si>
    <t>Link added to Interface Code of Connection document this needs to be a link as we do not own the process</t>
  </si>
  <si>
    <t xml:space="preserve">Process for raising an incident (i.e., questions that will be asked) </t>
  </si>
  <si>
    <t>- There is no detail on how this will work, what will be asked etc.</t>
  </si>
  <si>
    <t>Steps have now been added</t>
  </si>
  <si>
    <t>How are living documents going to be updated</t>
  </si>
  <si>
    <t xml:space="preserve">More information on how this document is going to be uplifted following testing to create the Service Operating Manual is required. </t>
  </si>
  <si>
    <t>. This document will sit in our publicly available on our Knowledge base in the service portal. Added a section to clarify governance on documentation</t>
  </si>
  <si>
    <t xml:space="preserve">General </t>
  </si>
  <si>
    <t>Problem Management</t>
  </si>
  <si>
    <t>Problem Management is not covered in this document if it is going to be in the Service Operating Manual should it not be referenced here?</t>
  </si>
  <si>
    <t xml:space="preserve"> This version of the operations manual was aligned with SIT testing There are no SIT tests for problem management </t>
  </si>
  <si>
    <t>4. Incident and Major Incident</t>
  </si>
  <si>
    <t>The triage process for major incidents is included but not for incidents, should this not be included as well?</t>
  </si>
  <si>
    <t>Has now been added</t>
  </si>
  <si>
    <t>6. Change Management</t>
  </si>
  <si>
    <t>How will changes required by more than one party be communicated out?</t>
  </si>
  <si>
    <t>We would only communicate changes out that impact Elexon Central Systems</t>
  </si>
  <si>
    <t>While the list of members of the CAB is not yet available, can you include an indicative list of departments / organisations that will be included?</t>
  </si>
  <si>
    <t>7. Emergency Change</t>
  </si>
  <si>
    <t>While the list of members of the ECAB is not yet available, can you include an indicative list of departments / organisations that will be included?</t>
  </si>
  <si>
    <t>8.4 Parent and Child Accounts</t>
  </si>
  <si>
    <t>This section does not provide enough detail on how these accounts will work. For example, will an agent have to request access to one of their customers incidents, or will the customer have to request their agent is given access? Will agents be able to see everything raised by their customers? what if their customers only want them to see a section of what they have raised?</t>
  </si>
  <si>
    <t>We are in the process of setting up workshops to run through this with the agents there are different ways this can be configured and can be done on an individual basis they will be able to see everything raised by their customers document will be updated following these sessions</t>
  </si>
  <si>
    <t>8. Service portal Access Management</t>
  </si>
  <si>
    <t xml:space="preserve">How will you determine that someone requesting access to information for a specific organisation has permission from that organisation to access it? Will it be based solely on their email address? Does that mean anyone with a similar email address (even if completely different parts of the business will be able to see everything with that umbrella organisation name? </t>
  </si>
  <si>
    <t>Portal is self registration, so whoever registers will only be able to see the tickets they raise. If access is needed to see all tickets, then a service request would need to be submitted with the correct approvals from the org</t>
  </si>
  <si>
    <t>10.2 M10 Readiness</t>
  </si>
  <si>
    <t>More information should be provided on the changes that will be made between this SIT document and the version ready for M10. When will it be made available to participants? What additional sections are you expecting to include?</t>
  </si>
  <si>
    <t>Noted and have taken this as an action for TORWG</t>
  </si>
  <si>
    <t>I think it would be better if this wasn't called SIT Operations Service Operating Manual as it is the latest draft of the Service Operating Manual, as per Section 1we don't want to set the impression that this has just been scoped to pass SIT Operational testing</t>
  </si>
  <si>
    <t>Delete "for SIT Testing "it shouldn't be restricted to SIT testing only</t>
  </si>
  <si>
    <t>"All content is aligned with SIT Test Cases Theme 3 Batch 1."I don't think that we should set the perception that the Test Cases are driving the content of the SOM.  The SOM should be defining what is required for Operational that the Test Cases do is set out some circumstances for us to test that they are fit for purpose</t>
  </si>
  <si>
    <r>
      <t xml:space="preserve">Market Wide </t>
    </r>
    <r>
      <rPr>
        <b/>
        <sz val="11"/>
        <color rgb="FF000000"/>
        <rFont val="Calibri"/>
        <family val="2"/>
      </rPr>
      <t>Data</t>
    </r>
    <r>
      <rPr>
        <sz val="11"/>
        <color rgb="FF000000"/>
        <rFont val="Calibri"/>
        <family val="2"/>
      </rPr>
      <t xml:space="preserve"> Service</t>
    </r>
  </si>
  <si>
    <t>These are just example scenarios we don't know what will happen yet that met meet the criteria</t>
  </si>
  <si>
    <t>Agreed document is a live document and will be updated as we get further clarity</t>
  </si>
  <si>
    <t>It would be good to reference Section 4.17 in here to say that this is where the communications and interactions with other industry parties is defined.</t>
  </si>
  <si>
    <t>Prioritisation of Actions and Resource Allocation is likely to involve industry participants in some cases (particularly if DIP is down)how will that work?  It would be good to describe the industry interactions here for the hybrid model.</t>
  </si>
  <si>
    <t>Text Added</t>
  </si>
  <si>
    <t>4.18 &amp; 7.4</t>
  </si>
  <si>
    <t>There is ToR or constituency of the Elexon Change Advisory Board (eCAB) defined.  Will this include affected stakeholders?  I don't think industry-wide decisions and action should be governed by an internal Elexon Board.</t>
  </si>
  <si>
    <t>How will eCAB interact with other industry governance boards who may have responsibility for resolution action to complex industry-wide impacting issues?</t>
  </si>
  <si>
    <t>eCAB attendees will be dynamic based on the issue and impact involved in the Major Incident the Major Incident Manager / Change Manage will invite other industry governance boards based on this</t>
  </si>
  <si>
    <t>This only works for BSC/Elexon contained change.  This shouldn't just be a notification if material impacts on other parties it needs to be more collaborative</t>
  </si>
  <si>
    <t>CAB attendees will be agreed during the forthcmoing workshop to ensure we have approximate representation</t>
  </si>
  <si>
    <t>I thought that there was a principle of having a service catalogue to allow for the fulfilment of standard requests before going into any bespoke request fulfilment process this is far more efficient.</t>
  </si>
  <si>
    <t xml:space="preserve"> Agreed but the catalogue will not be available for SIT testing or if it is, it will have a reduced number of requests as we build the catalogue up for M10 readiness </t>
  </si>
  <si>
    <t>This process definition seems to cover internal BSC/Elexon changes but doesn't cover what to do for industry-cross cutting change (e.g. there are BSC Changes now that require changes to REC and vice-versa).  We need to ensure that liaison mechanisms are in place.  Should the categories in 6.1 recognise that there are cross-industry changes that met need a different type of CAB with different members.  It is probably OK to have an Elexon only CAB for Elexon only changes</t>
  </si>
  <si>
    <t>Similar to comment above there is recognition of stakeholder involvement, but wonder whether this could be clearer</t>
  </si>
  <si>
    <t>How do new Knowledge articles get notified to Users?  Are we reliant on them going to look for articles?  Will articles of particular interest be proactively communicated out?</t>
  </si>
  <si>
    <t>There is no facility in the Knowbase to notify users of new articles, however when users start to type in details of the issue they are having appropriate Knowledge articles will be display allow users to see new Knowledge without having to search it</t>
  </si>
  <si>
    <t>We have had questions on how DCPs will be supported and how logins will be verified in comments on our Test Cases, so it would be good to have this described in here.</t>
  </si>
  <si>
    <t>Questions regarding access to the portal have been answered in previous comments, it is also something we are going into further detail in the forthcoming workshops to identify individual requirements</t>
  </si>
  <si>
    <t xml:space="preserve">If we are going to include this, it would be better to have this as a table with the reference from the SIT Test Case for clarity.  We have now included the SOM section reference in our Test Cases to aid the cross referencing </t>
  </si>
  <si>
    <t>All references to SIT have been removed, due to comments fed back as part of this process</t>
  </si>
  <si>
    <t>Please re-an with the SIT Test Cases as they are now and call these "Example MI scenarios"</t>
  </si>
  <si>
    <t xml:space="preserve">Do you not need stakeholder participation in all of these resolver groups as they will be materially affected (e.g. settlement Suppliers &amp; LDSOs; data submitting parties at fault; market systems impact widespread if DIP goes down and choreography required for resolution; etc.) </t>
  </si>
  <si>
    <t>Resolver groups are evolving and will continue to do so up to M10</t>
  </si>
  <si>
    <t>Glossary</t>
  </si>
  <si>
    <t xml:space="preserve">LDSO is duplicated; DCAB definition missing; DNO duplicated; Legacy arrangements should be in acronym column; </t>
  </si>
  <si>
    <t>Elexon during a Major Incident involving ‘Special Operations’ will work towards its Normal
Operations SLA’s but will an to Central Service Provider SLA’s.Not entirely clear what expectations on central service providers and other parties in the Service mgmt ecosystem are.</t>
  </si>
  <si>
    <t xml:space="preserve"> Additional statement added for clarity</t>
  </si>
  <si>
    <t>All</t>
  </si>
  <si>
    <t>Footers</t>
  </si>
  <si>
    <t>The Footer references the 'SIT Operations Manual' rather than Service Operating Manual</t>
  </si>
  <si>
    <t xml:space="preserve">Has now been edited </t>
  </si>
  <si>
    <t>smitha Pichrikat</t>
  </si>
  <si>
    <t>Validity checksAm I the to presume that validity checks will be tailored based on the number of market participants active at any point in time. As in, in the ELS period, the number of participants will be limited so the impact assessment will be undertaken based on the number of active MHHS participants rather than the full market composition?</t>
  </si>
  <si>
    <t xml:space="preserve"> Yes that is correct</t>
  </si>
  <si>
    <t>4.14 &amp; 14.3</t>
  </si>
  <si>
    <t>First of all, the hyperlink takes one to the wrong section.
Secondly, the resolver groups feel internal to Elexon apart from one 'third party Supplier Mgmt team'. Do we need to be more specific for at least the key central services, eg. Registration, EES, etc.? Isn't there a he likelihood that there will be incidents that will need to be handed over to relevant external resolver groups?</t>
  </si>
  <si>
    <t xml:space="preserve"> Hyperlink fixed, the resolver groups are evolving as we move through design/transition and will be updated as we go along</t>
  </si>
  <si>
    <t>Have these SLAs been agreed with Service Users, if e.g. the issue was with Registration Services and they need to provide and RCA, etc.</t>
  </si>
  <si>
    <t xml:space="preserve"> The SLA's are Elexon SLA'sie how quick Elexon will produce a PIR etc. We do not Service Users to work to these SLA's unless they wish to and should work to their own SLA's</t>
  </si>
  <si>
    <t>CAB Jason has touched upon this too, but given that this is an external facing document, it is worth clarifying that the CAB described here is a technical internal Elexon CAB. Not an industry wide CAB that will assess changes that impact codes, etc. The enduring Change Process should be referenced for avoidance of any doubt.</t>
  </si>
  <si>
    <t>Document updated, and link included</t>
  </si>
  <si>
    <t>Not enough detail around industry interactions/expectations on industry partners. If I were a key central service provider, this document does not conclusively state what expectations I met have to fulfil or set out processes where I may be involved in hand-offs</t>
  </si>
  <si>
    <t>We are still building out these details through our workshops and as this was an early release of a 1st draft we have not managed to get this information yet. Next round of workshops are scheduled from 2dn December onwards</t>
  </si>
  <si>
    <t xml:space="preserve">Major Incident Classification. Given that the first 18 months post Go-live will have Migration running in parallel, there needs to be consideration of impacts to the Migration plan and timelines within the incident classification criteria. E.g. it met only impact 2 suppliers, and may not have a settlement impact but if it grinds Migration to a halt, it should be a P1? </t>
  </si>
  <si>
    <t>Good point and we take this away to consider and store as an on going actions</t>
  </si>
  <si>
    <t>Section 2.2 Normal Operations covers the Major Incident  process, but that is covered in earlier sections? I</t>
  </si>
  <si>
    <t>Normal Operation text was lifted from MHHS strategy documents, so there is a her level view of the MIM that is covered in more depth later on</t>
  </si>
  <si>
    <t xml:space="preserve">The Normal Operations section does not describe what normal operations is. </t>
  </si>
  <si>
    <t>Definition and majority of wording was taken from the service strategy document</t>
  </si>
  <si>
    <t>What is the definition of special operations?</t>
  </si>
  <si>
    <t>3 Getting Support</t>
  </si>
  <si>
    <t>Who can call the service desk? How will you verify who they are? What information will they have to provide and what will they be asked?</t>
  </si>
  <si>
    <t xml:space="preserve">1st point of contact should be the Portal. I have included additional information when raising a ticket </t>
  </si>
  <si>
    <t>A number of the sections just contain tables of information with no context. It would be good to include some context at the beginning of each section explaining what exactly it is referring to e.g., 4.15 Service Now Category Drop Downs. Where will the user see these drop downs? what exactly are they referring to?</t>
  </si>
  <si>
    <t>This document needs to sue the LLSD / SDD as a reference guide or we would end up repeating a lot of content in the 1st  2 docs</t>
  </si>
  <si>
    <t xml:space="preserve">Collaboration will be key for Major incidents. This will need to coordinate business process impacts, potential technical fixes across parties, potential data issues, potential coordination on restarting processes, coordination on release etc, is this all covered in the Technical Collaboration Meeting as it's a lot more than technical... </t>
  </si>
  <si>
    <t xml:space="preserve">Major Incident Scenarios industry feedback during 'Ways of Working' consultation meeting was that these are not correct and that a workshop to properly define these would be needed. This should be done to ensure accuracy </t>
  </si>
  <si>
    <t>We are still building out these details through our workshops and as this was an early release of a 1st draft we have not managed to get this information yet. Next round of workshops are scheduled from 2nd December onwards</t>
  </si>
  <si>
    <t>Unclear why SIT Testing is mentioned in this context</t>
  </si>
  <si>
    <t>Has now been removed</t>
  </si>
  <si>
    <t xml:space="preserve">"Elexon during a Major Incident involving ‘Special Operations’ will work towards its Normal
Operations SLA’s but will an to Central Service Provider SLA’s".
This feels ambuous. Can you make a clear statement as to precedence. </t>
  </si>
  <si>
    <t>Text added to make clearer</t>
  </si>
  <si>
    <t>What if it's the 10% of market participants which account for largest volume of meter readings. In which case Settlement calculations would be snificantly affected</t>
  </si>
  <si>
    <t>That would be taken into account as part of the assessment/triage which is handled by the Major Incident Manager</t>
  </si>
  <si>
    <t>Is there a status for erroneous incidents rather than  them all ending up in the same closed bucket.</t>
  </si>
  <si>
    <t>Currently we do not have status for this but we will take this an action to explore</t>
  </si>
  <si>
    <t>Upon what frequency will the contacts be kept up to date. Define 'Regularly'</t>
  </si>
  <si>
    <t>Additional text has now been added to define</t>
  </si>
  <si>
    <t>Since 'Mandatory fields for the ServiceNow for Change' are defined why do we not have this for Incident?</t>
  </si>
  <si>
    <t>BUUK</t>
  </si>
  <si>
    <t>We raised the same concerns against the Operational Theme 3, Batch 1 test cases and scenarios. It is unclear what organisational verification will take place to validate the link between user and organisation.</t>
  </si>
  <si>
    <t xml:space="preserve"> Please refer to SIT Test Cases or contact MHHS SIT direct for further details</t>
  </si>
  <si>
    <t>ESG</t>
  </si>
  <si>
    <t>It is unclear as to how this document will interact with the Theme 3 testing. Whilst it states the Scope is SIT it is unclear from the document as to exactly how this will be used in SIT testing.
This needs to be more clearly detailed.</t>
  </si>
  <si>
    <t xml:space="preserve"> Inspection 2 we have put the following statement All content is aligned with SIT Test Cases Theme 3 Batch 1. For ease of use in this document, when we have provided an overview of when the Test case states ‘Refer to Operations Manual	 in the Appendix – Test Case Summary</t>
  </si>
  <si>
    <t>Document does not identify its state ( Draft / Approved  etc) Or its version.  This document could be confused with any future versions without this detail being included in the document front page "labelling" and in Headers or footers</t>
  </si>
  <si>
    <t>Agreed, for this release it was classed as an 'Early Release' draft v0.1 will be available rom the 28th Nov</t>
  </si>
  <si>
    <t>Documents and References</t>
  </si>
  <si>
    <t>This is incomplete needs more detail and links to the documents so that reviewers can access the documents.  There are multiple documents referenced throughout this artefact that have not been included in this table. Table needs to be a complete list of all eternally referenced documents.
Without these it is not possible to fully review this document</t>
  </si>
  <si>
    <t>Same reasoning as above, will be included in draft v0.1</t>
  </si>
  <si>
    <t>Changes table</t>
  </si>
  <si>
    <t xml:space="preserve">No version history in the Version Column. This appears wrong, we would expect this to be the version the changes are made in (0.1, 0.2 etc) and the text in this column being included in the comments field </t>
  </si>
  <si>
    <t>Same reasoning as above, will be included in draft v0.2</t>
  </si>
  <si>
    <t>This is incomplete needs more detail and links to the documents so that reviewers can access the documents. Without these it is not possible to fully review this document</t>
  </si>
  <si>
    <t>Same reasoning as above, will be included in draft v0.3</t>
  </si>
  <si>
    <t>Should the Approver be someone different to the owner?</t>
  </si>
  <si>
    <t>Agreed and has now been changed to reflect that TORWG and MCAG are the approvers now</t>
  </si>
  <si>
    <t>1.1 Purpose</t>
  </si>
  <si>
    <t>The MHHS Service User Operations Manual serves as a guide for  managing and maintaining systems supporting MHHS. This needs to be clearer and define what systems it is managing and maintaining?</t>
  </si>
  <si>
    <t xml:space="preserve">Section 3 states systems being managed added TOM to appendix for reference </t>
  </si>
  <si>
    <t>Document uses terms and notation that are  not defined E.g. "...the document is on how the services are delivered…" without any detail of what "the services" are. These need to be clearly defined</t>
  </si>
  <si>
    <t xml:space="preserve"> Services are defined in the LLSD and also reference in this document. We need to keep the detail on the services at a certain level to avoid this being a 'Technical' document and not a 'operations' document</t>
  </si>
  <si>
    <t xml:space="preserve"> including the interactions between the different parties supporting MHHS.''
This should Cleary define who the parties it is referring to in the above statement.</t>
  </si>
  <si>
    <t xml:space="preserve"> Further information is in the document and underpinning LLSD/SDD, I would not expect this information to sit in the purpose section</t>
  </si>
  <si>
    <t>Uses reference to documents without fully detailing or linking to the stated documents.  Clear linkage to the applicable documents ( state and versions) needs to be included</t>
  </si>
  <si>
    <t>Will be available in draft v0.1this was an early version release</t>
  </si>
  <si>
    <t>Scope is SIT. Given SIT is in progress and will be potential complete early 2025 shouldn't this document also be expanded to include Qualification which will be a broader and  sicnificant testing period.</t>
  </si>
  <si>
    <t>This document will not cover qualification</t>
  </si>
  <si>
    <t>Refers to "SIT Test Cases Theme 3 Batch 1" This is neither a referenced document or a linked document where do we get this document from. Without this consumers of this document will not be able to complete a review of this document</t>
  </si>
  <si>
    <t>There needs to be a reference to the final document that is going to be produced and ideally what the final scope will cover.</t>
  </si>
  <si>
    <t xml:space="preserve"> Scope of this document is to cover SIT Testing which would demonstrate Elexon ability to manage MHHS TOM. Further iterations of this document will be released before M10 Readiness but there will be no drastic overhaul or different details</t>
  </si>
  <si>
    <t>2.2 Normal Operations</t>
  </si>
  <si>
    <t>Its states that 'The nature of the incident and the services affected will determine which providers and participants are involved, as well as which provider’s Service Management function will take the lead. For
instance, if the CSS were impacted, the DCC would be expected to lead the resolution.'
Whilst there is a lead identified, if the incident affected multiple systems, would the lead party communicate the impact against all the systems affected? How would that work?</t>
  </si>
  <si>
    <t>Each Central Service Provider would be responsible to managing the resolution and communication for the systems they are responsible for</t>
  </si>
  <si>
    <t>Working Hours are defined as Monday To Friday 0900-1700. Does this include Bank / Public Holidays and is this common across England, Scotland etc where there may be different Holiday periods.</t>
  </si>
  <si>
    <t>Text has been altered to reflect</t>
  </si>
  <si>
    <t>Document states "Core working hours are aligned with industry-standard operational timings" please add a reference to where these are defined.</t>
  </si>
  <si>
    <t>Text altered</t>
  </si>
  <si>
    <t>Elexon Service LevelsIN what format will the response take is that via the portal, via email?</t>
  </si>
  <si>
    <t>response will always be portal 1st</t>
  </si>
  <si>
    <t>Insufficient detail to use the matrix.
E.g. What is classed as a "Primary Function" or "Work Function" without these being defined this matrix is open to interpretation. Clear definitions need to be detailed.</t>
  </si>
  <si>
    <t xml:space="preserve"> Classification &amp; Prioritisation as an ITIL Standard is normally classed as Impact vs Urgency, Hh/Medium/Low. I have not seen a matrix broke up in that manner and may also cause confusion. </t>
  </si>
  <si>
    <t>Does the Day constitute Working or calendar day?</t>
  </si>
  <si>
    <t>Table to be update in next version</t>
  </si>
  <si>
    <t>3.8 Elexon Incident Priority Definition</t>
  </si>
  <si>
    <t>Level 1 includes the text
"...unauthorised data breach due to a security incident or suspected security incident. Unauthorised penetration of customer system(s)"
Is Elexon expecting all market participants to raise a Level 1 incident if such an issue is identified within their systems i.e. it is a market participant that has encountered this type of incident? If not directly MHHS impacting, surely it is for them to manage within their own business processes to resolution in accordance with their own business processes</t>
  </si>
  <si>
    <t xml:space="preserve">Elexon would expect notification only </t>
  </si>
  <si>
    <t>Levels 2,3 &amp; 4
As per Level 1 commentary these not for participants to manage within their own business processes if not directly impacting MHHS BAU?</t>
  </si>
  <si>
    <t xml:space="preserve"> Agreed and correct</t>
  </si>
  <si>
    <t>This table talks about "Severity Level" but these have not been previously defined. Where are these levels defined (Should the headings for this and table 3.8 been severity, not service?</t>
  </si>
  <si>
    <t>Table headings incorrect have now been changed</t>
  </si>
  <si>
    <t>Incident Management refers to any unplanned disruption or degradation of service that affects one or more aspects of the settlement processes but does not meet the severity or impact thresholds defined for a "major incident."
It mentions settlements processes but there is no definition as to what constitutes 'settlement processes'?</t>
  </si>
  <si>
    <t xml:space="preserve"> Definition has been added</t>
  </si>
  <si>
    <t>4.7 Major Incident Triage</t>
  </si>
  <si>
    <t xml:space="preserve">Please see later comments but the "who can raise an MI"  but the current portal as defined in this document is not fit for purpose as it allows anyone to register an account and for that person to then raise any manner of service requests. This section needs to better define who can raise service requests and how the portal will be upgrades to limit MHHS access to only those that should have it.
As it stands the current portal is open access and therefore a potential risk of abuse and attack </t>
  </si>
  <si>
    <t>Major Incident Triage It states that they are raised via the portal, are these could also be raised via phone, is that not the case?</t>
  </si>
  <si>
    <t>Our preference is via the portal but also the number is available to call them in</t>
  </si>
  <si>
    <t>4.7 Ongoing Monitoring
and Real-Time
Updates</t>
  </si>
  <si>
    <t>Continuous Communication Regular updates
What constitutes ' regular'</t>
  </si>
  <si>
    <t>Has been documented in section 'engagement communications'</t>
  </si>
  <si>
    <t>Impact Threshold Affecting more than 10% of market participants or a critical settlement function.
What is deemed as a critical settlement function.</t>
  </si>
  <si>
    <t xml:space="preserve"> Settlement functions have been defined in the documentation and other documentation, in this section it is only an example of how it would flow</t>
  </si>
  <si>
    <t>Bullet 2  states "Expected resolution time exceeds standard SLAs by 50% or more" please confirm which SLA this refers to.</t>
  </si>
  <si>
    <t xml:space="preserve"> As above</t>
  </si>
  <si>
    <t xml:space="preserve">4.12 Example </t>
  </si>
  <si>
    <t>In Progress → (Dependency Check) → On Hold
What do you class as dependency check?</t>
  </si>
  <si>
    <t xml:space="preserve"> Dependencies refer to other tasks, systems, resources, or actions that need to be completed or aligned before the current task can proceed further.</t>
  </si>
  <si>
    <t>ServiceNow Category Drops Downs Could a screen shot be provided which shows the drop down menus?</t>
  </si>
  <si>
    <t>ServiceNow is currently being implemented, will be reflected in KA's</t>
  </si>
  <si>
    <t>4.16 Engagement Communications</t>
  </si>
  <si>
    <t>1st Line Case  Management Triage- what happens if not classified as a Major Incident.</t>
  </si>
  <si>
    <t>It would follow the normal incident process</t>
  </si>
  <si>
    <t>20/49</t>
  </si>
  <si>
    <t>4.16 Engagement Communications
13. 5 Post-Implementation Review (PIR)</t>
  </si>
  <si>
    <t>Post-Incident Review (PIR)Will this also be published to industry?</t>
  </si>
  <si>
    <t>TBDMajority of details will be published via Industry Circular</t>
  </si>
  <si>
    <t xml:space="preserve">
4.17 Engagement Communications Summary Overview</t>
  </si>
  <si>
    <t>The table references MHHS Stakeholders(Initial Stakeholder Notification) and then Stakeholders (Containment Update/Resolution Notification)are these one and the same or different?</t>
  </si>
  <si>
    <t>. These are the same</t>
  </si>
  <si>
    <t>4.9 Industry Circular</t>
  </si>
  <si>
    <t>How will these differ from the current circulars?</t>
  </si>
  <si>
    <t>They won't differ</t>
  </si>
  <si>
    <t>Due to the document being a PDF it is not possible to review the embedded "Post Incident Review" Template. The main document needs to be a format that will allow reviewers access to the document. As such a complete review of this document is not possible.</t>
  </si>
  <si>
    <t>Embedded items had been sent as separate documents</t>
  </si>
  <si>
    <t>Step 1 log in to Elexon Support Homepage.
As noted in other reviews and above, this portal does not support appropriate levels of security for access to the portal to prevent anyone gaining access then raising incidents or requests against participants they have no relationship with or have access to be able to raise issue for / on behalf of.</t>
  </si>
  <si>
    <t>Internal checks will be done to make sure all accounts are aligned. Security statement has been included in this document</t>
  </si>
  <si>
    <t>Unsure who these SLA are aligned to assume Elexon Service Desk? Please clarify in the document</t>
  </si>
  <si>
    <t xml:space="preserve"> Text added</t>
  </si>
  <si>
    <t>More detail needed to allow  Users of this service model to quickly and easily identify how a type is allocated. This currently feels arbitrary and open to interpretation. How will an end user of the service understand this or a Service Desk Operator be able to fairly and consistently allocate types to all Service Requests.</t>
  </si>
  <si>
    <t xml:space="preserve"> Examples have been given on how a type is allocated for each request type in the table</t>
  </si>
  <si>
    <t>When Faster Switching went live, there was a weekly meeting set up with industry, will this also be the case under MHHS to talk through issues, experiences, tickets raised  etc</t>
  </si>
  <si>
    <t xml:space="preserve"> Yes governance meetings will be set up after go live</t>
  </si>
  <si>
    <t xml:space="preserve">Please clarify the Description for Type. This uses the wording "such as  Normal, Standard, or Emergency". Are these the type identified in 6.1.2  if so this field should refer to that table OR if the term "such as" indicates there could be others, please clarify what these are. </t>
  </si>
  <si>
    <t>There are just the 3 type text updated to remove such as…</t>
  </si>
  <si>
    <t>29/30</t>
  </si>
  <si>
    <t>6.4 / 6.5</t>
  </si>
  <si>
    <t>Risk is typically measured using a matrix, typically 3x3 or 5x5 based on Impact / Severity &amp; Likelihood.  This section doesn't appear to use typical risk management approach, applying a risk level (6.4) based on some other principle(s).
Should this section be referring out to a broader topic on Risk and how this is / should be applied to MHHS Service Desk delivery?
Alt this is further complicated by following statements discussing risk ratings as 1, 2 or 3 ( 6.8.2 Scope )</t>
  </si>
  <si>
    <t>- Risk matrix has now been included</t>
  </si>
  <si>
    <t>Normal Changes not requiring CAB approval should be raised 5 days ahead of the proposed Change start date.
Is this calendar or working days?</t>
  </si>
  <si>
    <t>This is working days document updated</t>
  </si>
  <si>
    <t xml:space="preserve">6.7 Closing Changes </t>
  </si>
  <si>
    <r>
      <t xml:space="preserve">Any Change that was closed with any Change outcome other than Successful or Cancelled will </t>
    </r>
    <r>
      <rPr>
        <b/>
        <sz val="11"/>
        <color rgb="FF000000"/>
        <rFont val="Calibri"/>
        <family val="2"/>
      </rPr>
      <t>the</t>
    </r>
    <r>
      <rPr>
        <sz val="11"/>
        <color rgb="FF000000"/>
        <rFont val="Calibri"/>
        <family val="2"/>
      </rPr>
      <t xml:space="preserve"> follow the Post Implementation Review process.
Typo 'the'</t>
    </r>
  </si>
  <si>
    <t>6.8.6</t>
  </si>
  <si>
    <t>What is the purpose of the table ? Is this intended to list details of the CAB members for SIT or for live or both?</t>
  </si>
  <si>
    <t>- Table defines change outcomes and applies to SIT &amp; Live</t>
  </si>
  <si>
    <t>6.8.7</t>
  </si>
  <si>
    <t>Please clarify what a MIM Bridge Call is.</t>
  </si>
  <si>
    <t>Definition updated in the glossary of terms</t>
  </si>
  <si>
    <t>6.9.1</t>
  </si>
  <si>
    <t>"Assned To" description is incomplete needs resolving</t>
  </si>
  <si>
    <t>"Category and Short Descriptions" description are blank needs resolving</t>
  </si>
  <si>
    <t>The report is picking up all future changes as at 6am on Monday or as at Friday for example.</t>
  </si>
  <si>
    <t>Report to be issued Monday AM</t>
  </si>
  <si>
    <t>Assned to the person that the change ? Not clear , is this an incomplete sentence?</t>
  </si>
  <si>
    <t>6.9.2</t>
  </si>
  <si>
    <t>Purpose Type states "… previous xx days"
this needs correcting to include an actual value for number of days</t>
  </si>
  <si>
    <t>Purpose typo 'we' should this read were?</t>
  </si>
  <si>
    <t>6.10 Monthly reporting</t>
  </si>
  <si>
    <t>Bullet point 4split in sentence needs to be amalgamated.
Are they not doing any trend reporting?</t>
  </si>
  <si>
    <t>Updated the trend reporting will come from Incidents</t>
  </si>
  <si>
    <t>Email address for Change team is incomplete, needs resolving</t>
  </si>
  <si>
    <t xml:space="preserve"> Placeholder email address added</t>
  </si>
  <si>
    <t>Same as previous comment regarding Change Type. Is this a fixed list or are there other options</t>
  </si>
  <si>
    <t>Is it a fixed list</t>
  </si>
  <si>
    <t>What constitutes ' careful consideration'?</t>
  </si>
  <si>
    <t>Is this saying that any party can raise an emergency change to Elexon for them to assess?</t>
  </si>
  <si>
    <t>No this is information only where a third parties wishes to notify Elexon of an Emergency Change</t>
  </si>
  <si>
    <t>Service Portal is not fit for purpose.  And the registration process detailed in section 8.1 needs to be by invitation only, not by self administration.</t>
  </si>
  <si>
    <t>Is this referencing on going requests as opposed to the initial request ahead of MHHS Go live will be via a bulk upload? If so, it would be useful to state that in the document.</t>
  </si>
  <si>
    <t>This is the enduring process</t>
  </si>
  <si>
    <t>8.2
 Ticket Updates</t>
  </si>
  <si>
    <t>Where there is a parent/child relationship, does that mean both parties will be notified of the update?</t>
  </si>
  <si>
    <t>The person raising the case would get the automatic updates, in the portal updates would be visible to both parties</t>
  </si>
  <si>
    <t>More detail needs to be made available on this.
The assumption would be that the "Parent" of an account is the responsible party with the Child being any participant that they approve access to. However, for parties using a DCP, that DCP will need as a child to be able to see  data for each of the accounts that the needs access for a good example of this is the ServiceNow design implemented and being used in the CSS Switching delivery.
Without an appropriate design this will have sicnificant impacts on DCPs who will be managing accounts for a sicnificant number of Market participants</t>
  </si>
  <si>
    <t xml:space="preserve"> We will take an action to set up a separate session in this</t>
  </si>
  <si>
    <t>8.5.4</t>
  </si>
  <si>
    <t xml:space="preserve">The portal may adhere to ISO/IEC 27001 but if this is the current registration process, it is has no mechanisms to prevent false access and </t>
  </si>
  <si>
    <t xml:space="preserve"> Has been discussed in previous comments</t>
  </si>
  <si>
    <t>This section needs more detail to introduce Knowledge Management, what this is, it's purpose and how Service users will be expected to use and contribute to the solution. The current description appears to assume users understand this which may not be the case. Without this detail, users may not correctly self serve using this element of the Service Desk or may not use it correctly.</t>
  </si>
  <si>
    <t xml:space="preserve"> Further information on knowledge is available in SDD and LLSD. The operations manual is a 'how to' guide to support SIT</t>
  </si>
  <si>
    <t>Will all detail requested for entry be added to the Knowledge base? If not the mechanism for verifying the data ahead of acceptance needs detailing.</t>
  </si>
  <si>
    <t xml:space="preserve"> Internal process means that the Knowledge article needs to be approved with the Knowledge Manager, who will check the relevant details</t>
  </si>
  <si>
    <t>Detail of how the data will be indexed to allow others to search the knowledge base for information needs to be included.
There does not appear to be any form of Keyword entry to allow users to search on keywords will this be automated as part of the automated addition to the KB?</t>
  </si>
  <si>
    <t xml:space="preserve"> Yes, the search bar in the portal will use keywords to search knowledge articles, currently there are no KA's uploaded as this module has only just been implemented</t>
  </si>
  <si>
    <t>10.1 onwards</t>
  </si>
  <si>
    <t>What is this and how will this be used in testing.
Without fully understanding how the SIT testing proposes to test Operational,  it is unclear what or how this section will be of use in SIT testing. More testing detail is required.</t>
  </si>
  <si>
    <t>States "Alerts generated by Azure" All Alerts or specific Alerts? If only specific alerts, more detail of the specific alerts is required. If All Alerts will this be too much information if each generates  an update?</t>
  </si>
  <si>
    <t xml:space="preserve"> We would not expect to put in all alerts in an external facing operations manual. Alerts will be captured for internal documentation (EG SDP)</t>
  </si>
  <si>
    <t>Now included in the appendix</t>
  </si>
  <si>
    <t>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
Service Provider needs to be able to request a report for Supplier YY and receive that on their behalf without this report being visible to Supplier XX or Agent ZZ.</t>
  </si>
  <si>
    <t xml:space="preserve"> All report requests are internally vetted using our existing process before generated and sent</t>
  </si>
  <si>
    <t>Given anyone can access the Elexon Portal, what is there to prevent any one with a login requesting and accessing reports for any party. This feels like a potential risk of Data Law breaches / lack of security of information.</t>
  </si>
  <si>
    <t xml:space="preserve"> A internal security impact assessment has been completed and details din the ops manual. When a person registers to raise a case they will only be able to see the cases they have raised only. If a person requires parent access, they would need to send in a service request with authorisation to allow this, this miticates any risk</t>
  </si>
  <si>
    <t>The monthly report for Elexon Service Management will provide a concise summary of key performance data, incident details, service level adherence, and other relevant updates for the MHHS TOM service.
What are Elexon Service Management team intending on doing with the report?</t>
  </si>
  <si>
    <t>It will allow for the effective management of the service and to ensure supplier adherence to their contractual oblations</t>
  </si>
  <si>
    <t>11.4 Reporting SLA</t>
  </si>
  <si>
    <t>Why are some of the SLA's defined in business hours while others are in business days?</t>
  </si>
  <si>
    <t>Document details the suppliers but does not detail who they are or why the programme needs to work with these suppliers. Please add a brief description to each detailing why this collaboration is required.</t>
  </si>
  <si>
    <t xml:space="preserve"> Supplier have been defined in the LLSD</t>
  </si>
  <si>
    <t>13.2.1</t>
  </si>
  <si>
    <t>Document states " The Service Management team monitors Supplier performance…" should this read suppliers as detailed in 13.1 or are Suppliers a different list of parties.  Please resolve if a different list, please provide additional details of who these are.</t>
  </si>
  <si>
    <t xml:space="preserve"> This is not a different list</t>
  </si>
  <si>
    <t>48,49 onwards</t>
  </si>
  <si>
    <t>13.2.2 / 13.2.3 / 13.2.4 / 13.2.5 / 13.3 and onwards</t>
  </si>
  <si>
    <t>also uses term vendor please see above comment.
Who are the "Vendors"</t>
  </si>
  <si>
    <t>Appendix</t>
  </si>
  <si>
    <t>As this uses links to move the reader to appropriate sections, would be useful to have a link at the end of each section to "Return to Appendix" as navigation is "awkward" having to then manually find the Appendix section each time you have been navigated away from it.</t>
  </si>
  <si>
    <t xml:space="preserve"> Comment has been noted and will be reviewed</t>
  </si>
  <si>
    <t>51 onwards</t>
  </si>
  <si>
    <t>Tables</t>
  </si>
  <si>
    <t>Whilst we appreciate being identified in the table ( pg. 53) This needs to be more open and we suggest that  the term "Supplier's Service Provider" should be sufficient.
HOWEVER
In ALL sections under the "Who raises ...." columns, where this states "Supplier" we would suggest these need to be changed to
"Supplier OR their Service Provider (whoever receives the message)"
as in a number of places you only state "Supplier" as in all these cases these would be ESG for the circa 35 Market Participants we currently provide Operational services to.</t>
  </si>
  <si>
    <t>Scenarios Updated</t>
  </si>
  <si>
    <t>Missing Definitions for
DCAB
DNO
Duplicate definition for
LDSO
No Definitions  for
Issue ( as used in Sectn 2.2)
Service Provider ( may be different from the DCP )
Clarification needed for Term definition
Legacy Should the word Arrangement in start of next column appear next to Legacy?
DCCThis definition should, as per others, include detail of their responsibility for provision of the CSS Service and their impact on the Market sector.
BSCCoAs per others include detail of their responsibilities
Missing references
MHHS SM References terms that are not in the Glossary.
Please Add E.g. CDCA and SAA to the Glossary.
Ofgem is not included in the Glossary</t>
  </si>
  <si>
    <t>Document misses links to reference documents. These need inclusion in the  Document and References Section AND need to have links to allow readers to be able to locate AND download the documents.
At this point without those a full review of this document is not possible.</t>
  </si>
  <si>
    <t>Agreed and all reference documentation will be included but this document was an early release of the 1st draft which did not include them</t>
  </si>
  <si>
    <t>The table uses terms without definition E.g. SM System states "The tool used by the SM Service Provider…." Who is the "SM Service Provider". Please add definitions for these to prevent readers mis-interpreting the detail.</t>
  </si>
  <si>
    <t>Should the following not have a description associated with them?
DCABnot populated
DNOnot populated (This is referenced in the IDNO space)</t>
  </si>
  <si>
    <t>Updated</t>
  </si>
  <si>
    <t>3rd Party SLA.
For Service Providers, these may be commercially sensitive and subject to confidential Terms and Conditions that will exist between a 3rd party and their Clients.
How does the Author intend to manage such conditions where these are not available for sharing.</t>
  </si>
  <si>
    <t xml:space="preserve"> No 3rd party SLA will be externally published, information would need to be held internally by elexon for Incident coordination etc</t>
  </si>
  <si>
    <t>DCC</t>
  </si>
  <si>
    <t>2.3.1</t>
  </si>
  <si>
    <t>"Core working hours are defined as 0900 to 1700, Monday to Friday"Mration is happening outside of these hours. What happens if there is an incident during this time? Discussed with Mark Scott we would like to see the types of support that will be 24/7 365 days per year as a separate section.</t>
  </si>
  <si>
    <t>Awaiting for clarity on support hours against individual services</t>
  </si>
  <si>
    <t>I think what you are saying in this section in paragraph three at the top of page 9 and at the bottom of this section in paragraph 5. Is that if there was a CSS incident  DCC would resolve that incident as per the CSS service and associated SLA`s.   What I want to be clear though, and I do not believe that it is in this section,  is that we are not leading an Industry wide major incident processes for MHHS. We are operating our existing service as per our existing SLAS and no more. can you confirm?</t>
  </si>
  <si>
    <t>That is correct each Central Service Provider is responsible for managing Major Incidents for the systems they are responsible for</t>
  </si>
  <si>
    <t xml:space="preserve">What category is defined as a major incident is it level 1 only </t>
  </si>
  <si>
    <t>If DCC need to engage Elexon for a Major Incident, is this the same contact approach, or is there an escalated path route?</t>
  </si>
  <si>
    <t>Same contact process but would advise calling in rather than using the portal</t>
  </si>
  <si>
    <t>DCC SLAs for Cat-1, Cat-3, and Cat-4 are different. Also, DCC has a Cat-5 incident priority. I think that this has already been addressed, but raising for completeness.</t>
  </si>
  <si>
    <t>Noted</t>
  </si>
  <si>
    <t>13 to 17</t>
  </si>
  <si>
    <t>4.5 to 4.10</t>
  </si>
  <si>
    <t>DCC don't have any real impetus to 'how' Elexon manage their incidents, so the detail in these sections is sound (in so far as it demonstrates a robust approach). However, it does need recording somewhere that any event in Elexon's space that impacts the DCC Total System will be subject to DCC's incident management processes and SLAs.</t>
  </si>
  <si>
    <t>Responsibility for Central Service Providers is included</t>
  </si>
  <si>
    <t>DCC don't specifically detail percentage impact per se, but the above point will apply and supersede the triggers in Section 4.9 in the event of impact to the DCC Total System.</t>
  </si>
  <si>
    <t>The embedded Post Incident Review template is not accessible (possibly because it's a pdf within a pdf?</t>
  </si>
  <si>
    <t>Added in the appendix</t>
  </si>
  <si>
    <t>Technical Triage-Determine whether the incident requires involvement from internal Elexon teams or external service users (e.g., LDSO, RECCo, DCC).Note DCC is a central service provider, so Elexon cannot escalate incidents directly to DCC.</t>
  </si>
  <si>
    <t>We are currently investing the SEC registration process to allow Elexon to raise cases and get notifications on Change and Major Incidents</t>
  </si>
  <si>
    <t>In progress</t>
  </si>
  <si>
    <t xml:space="preserve"> Engagement and Communication Summary-Clarify what DCC is classified as, given the mention of Stakeholders, Service Users, MHHS Stakeholders, and All Key Stakeholders.</t>
  </si>
  <si>
    <t>DCC are classified as a Central Service Provider this is in the Glossary of Terms</t>
  </si>
  <si>
    <t>General point</t>
  </si>
  <si>
    <t>Incident management – it states that all parties will be responsible for letting the other parties know but it doesn’t state timescales for this to happen? We assume this will be documented somewhere to confirm each parties SLA for announcing such issues and resolution along with updates if the matter is timely. In addition to that how long before something becomes a CAT1, not sure if it states?
Just feels there isn't a joined up path for completeness across the scenarios and responsibilities.</t>
  </si>
  <si>
    <t>The SLA's for each party will be documented we haven't had them from DCC yet, however there are also no formal SLA's or OLA's between parties</t>
  </si>
  <si>
    <t>Where service users are not performing 24/7 operations how will this impact the flow of traffic should there be a failure? 
Who will monitor for uptake and resolution of services?</t>
  </si>
  <si>
    <t>We will monitor all of those systems that we are responsible for 24/7</t>
  </si>
  <si>
    <t>Is there a limit to the number of sum-ups to the Service Portal per organisation?</t>
  </si>
  <si>
    <t xml:space="preserve"> There is not limited currently regarding sum ups to the portal</t>
  </si>
  <si>
    <t>N/A</t>
  </si>
  <si>
    <t>GENERAL OBSERVATION It is understood that Central Service Providers SLAs and other governing metrics will apply however most of the SLAs mentioned in the document do not mirror those within the DIP Service Provider contract. If the contracted SLAs etc are no longer appropriate then this will need to be handled by way of change request.</t>
  </si>
  <si>
    <t>In the original drafts if LLSD we did try to mirror the SLA's but this was meet with negative feedback from Avanade so we stayed with our existing SLA set up.</t>
  </si>
  <si>
    <t>8,9,64</t>
  </si>
  <si>
    <t>2.2, 14.5</t>
  </si>
  <si>
    <r>
      <t xml:space="preserve">DIP is defined as a "Key Central System".
It is stated in 2.2, "The nature of the incident and the services affected will determine which providers and participants are involved, as well as which provider’s Service Management function will take the lead. For instance, if the CSS were impacted, the DCC would be expected to lead the resolution"
Additionally on Page 9 "it is important to note that only a Central Service Provider can lead the resolution of an industrywide major incident", however in the Glossary of Terms (eg 64 section 14.5) </t>
    </r>
    <r>
      <rPr>
        <b/>
        <sz val="11"/>
        <color rgb="FF000000"/>
        <rFont val="Calibri"/>
        <family val="2"/>
      </rPr>
      <t>Avanade should be named as one of the CSPs?</t>
    </r>
  </si>
  <si>
    <t>Not sure this is a question?</t>
  </si>
  <si>
    <t>11,12</t>
  </si>
  <si>
    <t>3.8, 3.9</t>
  </si>
  <si>
    <r>
      <t xml:space="preserve">Level 4 incident priority defined as a Service request but the associated service level still talks about incidents.
Its possible that this is an internal Elexon process step. For clarity, </t>
    </r>
    <r>
      <rPr>
        <b/>
        <sz val="11"/>
        <color rgb="FF000000"/>
        <rFont val="Calibri"/>
        <family val="2"/>
      </rPr>
      <t>Avanade treats all Incidents irrespective of priority as an incident with associated SLAs/OLAs; if it was raised incorrectly as an incident and should have been a SR then the user will need to do this</t>
    </r>
  </si>
  <si>
    <t>Added text for clarification</t>
  </si>
  <si>
    <r>
      <t>Using the DIP scenarios, Avanade would not work to these timelines for PIR. Some of the expectations in the scenarios -MHHS-DEL3194 (eg 3 WDs for RCA) are different to this table AND not backed up by Avanade agreed SLAs</t>
    </r>
    <r>
      <rPr>
        <b/>
        <sz val="11"/>
        <color rgb="FF000000"/>
        <rFont val="Calibri"/>
        <family val="2"/>
      </rPr>
      <t xml:space="preserve">
The SLAs used and described within the scenarios/manual are not supported by Avanade. If these SLAs are now required a CCN will need to be discussed/raised</t>
    </r>
  </si>
  <si>
    <t xml:space="preserve"> To be discussed offline and not in this forum</t>
  </si>
  <si>
    <t>4.2.1</t>
  </si>
  <si>
    <t>Please clarify on what "Timing Post Incident" means in the table</t>
  </si>
  <si>
    <t>The time after the incident has been closed</t>
  </si>
  <si>
    <t>Can we get clarity on what the Example thresholds and triggers refer to. Avanade have clear Incident Priority definitions which we will work to. If these need to be reviewed/changed this will require further discussion</t>
  </si>
  <si>
    <t xml:space="preserve"> to be picked up offline</t>
  </si>
  <si>
    <t>Don't understand the resolve group sections hyperlink. is the link correct?</t>
  </si>
  <si>
    <t>Hyperlink was incorrect, has now been corrected</t>
  </si>
  <si>
    <t>Although the scenarios do not appear based on Avanade Managed scope, the SLAs used and described within the scenarios/manual are not supported by Avanade. If these SLAs are now required a CCN will need to be discussed/raised</t>
  </si>
  <si>
    <r>
      <t>"Alerts generated by Azure will automatically create and update ServiceNow tickets in real time"
eliminating manual intervention and enabling immediate response to potential issues.</t>
    </r>
    <r>
      <rPr>
        <b/>
        <sz val="11"/>
        <color rgb="FF000000"/>
        <rFont val="Calibri"/>
        <family val="2"/>
      </rPr>
      <t xml:space="preserve">
For clarity, there is no requirement for alerts generated by Azure for the DIP to create tickets in Elexon SNOW. This will happen in Avanade's instance only.  Any integration of SNOW instances would require a CCN to the DIP contract.</t>
    </r>
  </si>
  <si>
    <t xml:space="preserve">ESGCB </t>
  </si>
  <si>
    <t xml:space="preserve">The draft version of the operating manual does not provide the clarification needed for ESG to plan with our SIT clients for Operational Testing theme 3.  We need to know if ESG as a DCP can use the portal to trigger and complete the Supplier, MSA, MSS and possibly ADS roles.  As per our placing reliance proposals, ESG have 100% testing on behalf of from all our SIT clients and therefore we need to given the necessary access to satisfy the tests.  At the moment we don't have any confirmation as to whether we or cannot do this and if we can, how this will be done.  </t>
  </si>
  <si>
    <t>What further details are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</si>
</sst>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0">
    <font>
      <sz val="11"/>
      <color theme="1"/>
      <name val="Calibri"/>
      <scheme val="minor"/>
    </font>
    <font>
      <sz val="11"/>
      <color theme="1"/>
      <name val="Arial"/>
      <family val="2"/>
    </font>
    <font>
      <b/>
      <sz val="14"/>
      <color rgb="FF000000"/>
      <name val="Arial"/>
      <family val="2"/>
    </font>
    <font>
      <i/>
      <sz val="11"/>
      <color theme="1"/>
      <name val="Arial"/>
      <family val="2"/>
    </font>
    <font>
      <b/>
      <sz val="11"/>
      <color theme="0"/>
      <name val="Arial"/>
      <family val="2"/>
    </font>
    <font>
      <b/>
      <sz val="11"/>
      <color rgb="FF000000"/>
      <name val="Arial"/>
      <family val="2"/>
    </font>
    <font>
      <sz val="11"/>
      <name val="Calibri"/>
      <family val="2"/>
    </font>
    <font>
      <i/>
      <sz val="11"/>
      <color rgb="FF000000"/>
      <name val="Calibri"/>
      <family val="2"/>
    </font>
    <font>
      <sz val="11"/>
      <color theme="1"/>
      <name val="Calibri"/>
      <family val="2"/>
    </font>
    <font>
      <b/>
      <i/>
      <sz val="12"/>
      <color theme="1"/>
      <name val="Calibri"/>
      <family val="2"/>
    </font>
    <font>
      <sz val="12"/>
      <color rgb="FF000000"/>
      <name val="Aptos"/>
    </font>
    <font>
      <sz val="11"/>
      <color rgb="FF000000"/>
      <name val="Calibri"/>
      <family val="2"/>
      <scheme val="minor"/>
    </font>
    <font>
      <sz val="11"/>
      <color rgb="FF000000"/>
      <name val="Calibri"/>
      <family val="2"/>
    </font>
    <font>
      <sz val="11"/>
      <color rgb="FF000000"/>
      <name val="Aptos"/>
      <family val="2"/>
    </font>
    <font>
      <b/>
      <sz val="11"/>
      <color rgb="FF000000"/>
      <name val="Calibri"/>
      <family val="2"/>
    </font>
    <font>
      <sz val="11"/>
      <color theme="1"/>
      <name val="Calibri"/>
      <family val="2"/>
      <scheme val="minor"/>
    </font>
    <font>
      <u/>
      <sz val="11"/>
      <color theme="10"/>
      <name val="Calibri"/>
      <family val="2"/>
      <scheme val="minor"/>
    </font>
    <font>
      <sz val="11"/>
      <color rgb="FF242424"/>
      <name val="Aptos Narrow"/>
    </font>
    <font>
      <sz val="8"/>
      <name val="Calibri"/>
      <family val="2"/>
      <scheme val="minor"/>
    </font>
    <font>
      <b/>
      <sz val="11"/>
      <name val="Calibri"/>
      <family val="2"/>
    </font>
  </fonts>
  <fills count="4">
    <fill>
      <patternFill patternType="none"/>
    </fill>
    <fill>
      <patternFill patternType="gray125"/>
    </fill>
    <fill>
      <patternFill patternType="solid">
        <fgColor theme="0"/>
        <bgColor theme="0"/>
      </patternFill>
    </fill>
    <fill>
      <patternFill patternType="solid">
        <fgColor rgb="FF44546A"/>
        <bgColor rgb="FF44546A"/>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37">
    <xf numFmtId="0" fontId="0" fillId="0" borderId="0" xfId="0"/>
    <xf numFmtId="0" fontId="4" fillId="3" borderId="1" xfId="0" applyFont="1" applyFill="1" applyBorder="1" applyAlignment="1">
      <alignment horizontal="left" vertical="top" wrapText="1"/>
    </xf>
    <xf numFmtId="0" fontId="5" fillId="2" borderId="1" xfId="0" applyFont="1" applyFill="1" applyBorder="1" applyAlignment="1">
      <alignment horizontal="left" vertical="top" wrapText="1"/>
    </xf>
    <xf numFmtId="164" fontId="5" fillId="2" borderId="1" xfId="0" applyNumberFormat="1" applyFont="1" applyFill="1" applyBorder="1" applyAlignment="1">
      <alignment horizontal="left" vertical="top" wrapText="1"/>
    </xf>
    <xf numFmtId="0" fontId="4" fillId="3" borderId="8" xfId="0" applyFont="1" applyFill="1" applyBorder="1" applyAlignment="1">
      <alignment horizontal="left" vertical="top" wrapText="1"/>
    </xf>
    <xf numFmtId="0" fontId="1" fillId="2" borderId="3"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3" xfId="0" applyFont="1" applyFill="1" applyBorder="1" applyAlignment="1">
      <alignment horizontal="left" vertical="top" wrapText="1"/>
    </xf>
    <xf numFmtId="0" fontId="0" fillId="0" borderId="0" xfId="0" applyAlignment="1">
      <alignment horizontal="left"/>
    </xf>
    <xf numFmtId="0" fontId="3" fillId="2" borderId="3"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0" fillId="0" borderId="0" xfId="0" pivotButton="1"/>
    <xf numFmtId="0" fontId="0" fillId="0" borderId="0" xfId="0" applyAlignment="1">
      <alignment horizontal="left" vertical="top" wrapText="1"/>
    </xf>
    <xf numFmtId="0" fontId="2" fillId="2" borderId="3" xfId="0" applyFont="1" applyFill="1" applyBorder="1" applyAlignment="1">
      <alignment horizontal="left" vertical="top" wrapText="1"/>
    </xf>
    <xf numFmtId="0" fontId="7" fillId="0" borderId="4" xfId="0" applyFont="1" applyBorder="1" applyAlignment="1">
      <alignment horizontal="left" vertical="top" wrapText="1"/>
    </xf>
    <xf numFmtId="0" fontId="8" fillId="0" borderId="11" xfId="0" applyFont="1"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12" fillId="0" borderId="11" xfId="0" applyFont="1" applyBorder="1" applyAlignment="1">
      <alignment horizontal="left" vertical="top" wrapText="1"/>
    </xf>
    <xf numFmtId="0" fontId="15" fillId="0" borderId="11" xfId="0" applyFont="1" applyBorder="1" applyAlignment="1">
      <alignment horizontal="left" vertical="top" wrapText="1"/>
    </xf>
    <xf numFmtId="0" fontId="16" fillId="0" borderId="11" xfId="1" applyFill="1" applyBorder="1" applyAlignment="1">
      <alignment horizontal="left" vertical="top" wrapText="1"/>
    </xf>
    <xf numFmtId="0" fontId="11" fillId="0" borderId="11" xfId="0" applyFont="1" applyBorder="1" applyAlignment="1">
      <alignment horizontal="left" vertical="top" wrapText="1" readingOrder="1"/>
    </xf>
    <xf numFmtId="0" fontId="10" fillId="0" borderId="11" xfId="0" applyFont="1" applyBorder="1" applyAlignment="1">
      <alignment horizontal="left" vertical="top" wrapText="1" readingOrder="1"/>
    </xf>
    <xf numFmtId="0" fontId="13" fillId="0" borderId="11" xfId="0" applyFont="1" applyBorder="1" applyAlignment="1">
      <alignment horizontal="left" vertical="top" wrapText="1"/>
    </xf>
    <xf numFmtId="0" fontId="0" fillId="0" borderId="11" xfId="0" applyBorder="1"/>
    <xf numFmtId="0" fontId="12" fillId="0" borderId="11" xfId="0" quotePrefix="1" applyFont="1" applyBorder="1" applyAlignment="1">
      <alignment horizontal="left" vertical="top" wrapText="1"/>
    </xf>
    <xf numFmtId="0" fontId="14" fillId="0" borderId="11" xfId="0" applyFont="1" applyBorder="1" applyAlignment="1">
      <alignment horizontal="left" vertical="top" wrapText="1"/>
    </xf>
    <xf numFmtId="0" fontId="17" fillId="0" borderId="11" xfId="0" applyFont="1" applyBorder="1" applyAlignment="1">
      <alignment horizontal="left" vertical="top" wrapText="1"/>
    </xf>
    <xf numFmtId="0" fontId="12" fillId="0" borderId="11" xfId="0" applyFont="1" applyBorder="1"/>
    <xf numFmtId="0" fontId="12" fillId="0" borderId="11" xfId="0" applyFont="1" applyBorder="1" applyAlignment="1">
      <alignment wrapText="1"/>
    </xf>
    <xf numFmtId="0" fontId="8" fillId="0" borderId="5" xfId="0" applyFont="1" applyBorder="1" applyAlignment="1">
      <alignment horizontal="left" vertical="top" wrapText="1"/>
    </xf>
    <xf numFmtId="0" fontId="6" fillId="0" borderId="6" xfId="0" applyFont="1" applyBorder="1" applyAlignment="1">
      <alignment horizontal="left" vertical="top" wrapText="1"/>
    </xf>
    <xf numFmtId="0" fontId="9" fillId="0" borderId="5" xfId="0" applyFont="1" applyBorder="1" applyAlignment="1">
      <alignment horizontal="left" vertical="top" wrapText="1"/>
    </xf>
    <xf numFmtId="0" fontId="6" fillId="0" borderId="7" xfId="0" applyFont="1" applyBorder="1" applyAlignment="1">
      <alignment horizontal="left" vertical="top" wrapText="1"/>
    </xf>
    <xf numFmtId="0" fontId="2" fillId="2" borderId="2" xfId="0" applyFont="1" applyFill="1" applyBorder="1" applyAlignment="1">
      <alignment horizontal="center" vertical="top" wrapText="1"/>
    </xf>
    <xf numFmtId="0" fontId="19" fillId="0" borderId="0" xfId="0" applyFont="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2.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85725</xdr:rowOff>
    </xdr:from>
    <xdr:ext cx="3124200" cy="876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hannahbarker/Library/Containers/com.microsoft.Outlook/Data/tmp/Outlook%20Temp/Operating%20Manual%20Feedback%20(MASTER)%5b27%5d.xlsx%5d.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hannahbarker/Library/Containers/com.microsoft.Outlook/Data/tmp/Outlook%20Temp/Operating%20Manual%20Feedback%20(MASTER)%5b27%5d.xlsx%5d.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k" refreshedDate="45622.429372453706" createdVersion="8" refreshedVersion="8" minRefreshableVersion="3" recordCount="245" xr:uid="{08058F9B-B781-EE46-8752-A59D4DFD2F55}">
  <cacheSource type="worksheet">
    <worksheetSource ref="C14:C259" sheet=".xlsx].xlsx]MASTER" r:id="rId2"/>
  </cacheSource>
  <cacheFields count="1">
    <cacheField name="Reviewer" numFmtId="0">
      <sharedItems count="27">
        <s v="Rob January"/>
        <s v="Jenny Boothe"/>
        <s v="Nathan Johnson"/>
        <s v="Joanna Hales"/>
        <s v="Scottish Power Energy Networks"/>
        <s v="RECCo"/>
        <s v="Jacqui Neck"/>
        <s v="Prashanth Emani"/>
        <s v="Neil Strange"/>
        <s v="Eddie Whitty"/>
        <s v="Smitha Pichrikat"/>
        <s v="Matthew Breen"/>
        <s v="Jason Brogden"/>
        <s v="Mike Fensome"/>
        <s v="Phil Heiton"/>
        <s v="Stacey Buck"/>
        <s v="ESG-NiR"/>
        <s v="ESG -PP"/>
        <s v="ESG-PP "/>
        <s v="ESG-PP"/>
        <s v="Matt Fradgley"/>
        <s v="Simon Egerton"/>
        <s v="Luis Ogando"/>
        <s v="Claire Ellington"/>
        <s v="Joy Shedden"/>
        <s v="Sophie Horne"/>
        <s v="Keith.Liddle@avanade.co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k" refreshedDate="45624.414013078705" createdVersion="8" refreshedVersion="8" minRefreshableVersion="3" recordCount="248" xr:uid="{6E6787C0-D2BB-E64C-9DFA-46C2FF6B5FF7}">
  <cacheSource type="worksheet">
    <worksheetSource ref="B14:I262" sheet=".xlsx].xlsx]MASTER" r:id="rId2"/>
  </cacheSource>
  <cacheFields count="8">
    <cacheField name="Comment Reference" numFmtId="0">
      <sharedItems/>
    </cacheField>
    <cacheField name="Reviewer" numFmtId="0">
      <sharedItems/>
    </cacheField>
    <cacheField name="Page" numFmtId="0">
      <sharedItems containsMixedTypes="1" containsNumber="1" minValue="2" maxValue="68"/>
    </cacheField>
    <cacheField name="Section" numFmtId="0">
      <sharedItems containsMixedTypes="1" containsNumber="1" minValue="1.2" maxValue="14.6"/>
    </cacheField>
    <cacheField name="Comment" numFmtId="0">
      <sharedItems longText="1"/>
    </cacheField>
    <cacheField name="Response" numFmtId="0">
      <sharedItems containsBlank="1" longText="1"/>
    </cacheField>
    <cacheField name="Status" numFmtId="0">
      <sharedItems containsBlank="1"/>
    </cacheField>
    <cacheField name="Type" numFmtId="0">
      <sharedItems containsBlank="1" count="6">
        <s v="Clarification"/>
        <s v="Edit"/>
        <s v="Ian"/>
        <s v="Query"/>
        <s v="SPEAK TO IAN" u="1"/>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5">
  <r>
    <x v="0"/>
  </r>
  <r>
    <x v="0"/>
  </r>
  <r>
    <x v="0"/>
  </r>
  <r>
    <x v="0"/>
  </r>
  <r>
    <x v="0"/>
  </r>
  <r>
    <x v="0"/>
  </r>
  <r>
    <x v="0"/>
  </r>
  <r>
    <x v="0"/>
  </r>
  <r>
    <x v="0"/>
  </r>
  <r>
    <x v="0"/>
  </r>
  <r>
    <x v="1"/>
  </r>
  <r>
    <x v="2"/>
  </r>
  <r>
    <x v="3"/>
  </r>
  <r>
    <x v="4"/>
  </r>
  <r>
    <x v="4"/>
  </r>
  <r>
    <x v="4"/>
  </r>
  <r>
    <x v="4"/>
  </r>
  <r>
    <x v="4"/>
  </r>
  <r>
    <x v="4"/>
  </r>
  <r>
    <x v="4"/>
  </r>
  <r>
    <x v="4"/>
  </r>
  <r>
    <x v="4"/>
  </r>
  <r>
    <x v="4"/>
  </r>
  <r>
    <x v="4"/>
  </r>
  <r>
    <x v="4"/>
  </r>
  <r>
    <x v="4"/>
  </r>
  <r>
    <x v="4"/>
  </r>
  <r>
    <x v="4"/>
  </r>
  <r>
    <x v="4"/>
  </r>
  <r>
    <x v="4"/>
  </r>
  <r>
    <x v="4"/>
  </r>
  <r>
    <x v="4"/>
  </r>
  <r>
    <x v="5"/>
  </r>
  <r>
    <x v="5"/>
  </r>
  <r>
    <x v="5"/>
  </r>
  <r>
    <x v="5"/>
  </r>
  <r>
    <x v="5"/>
  </r>
  <r>
    <x v="5"/>
  </r>
  <r>
    <x v="5"/>
  </r>
  <r>
    <x v="5"/>
  </r>
  <r>
    <x v="5"/>
  </r>
  <r>
    <x v="5"/>
  </r>
  <r>
    <x v="5"/>
  </r>
  <r>
    <x v="5"/>
  </r>
  <r>
    <x v="5"/>
  </r>
  <r>
    <x v="5"/>
  </r>
  <r>
    <x v="5"/>
  </r>
  <r>
    <x v="5"/>
  </r>
  <r>
    <x v="5"/>
  </r>
  <r>
    <x v="5"/>
  </r>
  <r>
    <x v="5"/>
  </r>
  <r>
    <x v="5"/>
  </r>
  <r>
    <x v="5"/>
  </r>
  <r>
    <x v="6"/>
  </r>
  <r>
    <x v="6"/>
  </r>
  <r>
    <x v="6"/>
  </r>
  <r>
    <x v="6"/>
  </r>
  <r>
    <x v="6"/>
  </r>
  <r>
    <x v="7"/>
  </r>
  <r>
    <x v="7"/>
  </r>
  <r>
    <x v="7"/>
  </r>
  <r>
    <x v="7"/>
  </r>
  <r>
    <x v="8"/>
  </r>
  <r>
    <x v="7"/>
  </r>
  <r>
    <x v="8"/>
  </r>
  <r>
    <x v="7"/>
  </r>
  <r>
    <x v="7"/>
  </r>
  <r>
    <x v="7"/>
  </r>
  <r>
    <x v="8"/>
  </r>
  <r>
    <x v="8"/>
  </r>
  <r>
    <x v="7"/>
  </r>
  <r>
    <x v="7"/>
  </r>
  <r>
    <x v="7"/>
  </r>
  <r>
    <x v="8"/>
  </r>
  <r>
    <x v="7"/>
  </r>
  <r>
    <x v="8"/>
  </r>
  <r>
    <x v="8"/>
  </r>
  <r>
    <x v="7"/>
  </r>
  <r>
    <x v="7"/>
  </r>
  <r>
    <x v="7"/>
  </r>
  <r>
    <x v="8"/>
  </r>
  <r>
    <x v="8"/>
  </r>
  <r>
    <x v="8"/>
  </r>
  <r>
    <x v="8"/>
  </r>
  <r>
    <x v="9"/>
  </r>
  <r>
    <x v="9"/>
  </r>
  <r>
    <x v="9"/>
  </r>
  <r>
    <x v="10"/>
  </r>
  <r>
    <x v="10"/>
  </r>
  <r>
    <x v="11"/>
  </r>
  <r>
    <x v="11"/>
  </r>
  <r>
    <x v="11"/>
  </r>
  <r>
    <x v="11"/>
  </r>
  <r>
    <x v="11"/>
  </r>
  <r>
    <x v="11"/>
  </r>
  <r>
    <x v="11"/>
  </r>
  <r>
    <x v="11"/>
  </r>
  <r>
    <x v="11"/>
  </r>
  <r>
    <x v="11"/>
  </r>
  <r>
    <x v="11"/>
  </r>
  <r>
    <x v="11"/>
  </r>
  <r>
    <x v="11"/>
  </r>
  <r>
    <x v="12"/>
  </r>
  <r>
    <x v="12"/>
  </r>
  <r>
    <x v="12"/>
  </r>
  <r>
    <x v="12"/>
  </r>
  <r>
    <x v="12"/>
  </r>
  <r>
    <x v="12"/>
  </r>
  <r>
    <x v="12"/>
  </r>
  <r>
    <x v="12"/>
  </r>
  <r>
    <x v="12"/>
  </r>
  <r>
    <x v="12"/>
  </r>
  <r>
    <x v="12"/>
  </r>
  <r>
    <x v="12"/>
  </r>
  <r>
    <x v="12"/>
  </r>
  <r>
    <x v="12"/>
  </r>
  <r>
    <x v="12"/>
  </r>
  <r>
    <x v="12"/>
  </r>
  <r>
    <x v="12"/>
  </r>
  <r>
    <x v="12"/>
  </r>
  <r>
    <x v="12"/>
  </r>
  <r>
    <x v="10"/>
  </r>
  <r>
    <x v="10"/>
  </r>
  <r>
    <x v="10"/>
  </r>
  <r>
    <x v="10"/>
  </r>
  <r>
    <x v="10"/>
  </r>
  <r>
    <x v="10"/>
  </r>
  <r>
    <x v="10"/>
  </r>
  <r>
    <x v="10"/>
  </r>
  <r>
    <x v="13"/>
  </r>
  <r>
    <x v="11"/>
  </r>
  <r>
    <x v="11"/>
  </r>
  <r>
    <x v="11"/>
  </r>
  <r>
    <x v="11"/>
  </r>
  <r>
    <x v="13"/>
  </r>
  <r>
    <x v="14"/>
  </r>
  <r>
    <x v="14"/>
  </r>
  <r>
    <x v="14"/>
  </r>
  <r>
    <x v="14"/>
  </r>
  <r>
    <x v="14"/>
  </r>
  <r>
    <x v="14"/>
  </r>
  <r>
    <x v="14"/>
  </r>
  <r>
    <x v="15"/>
  </r>
  <r>
    <x v="16"/>
  </r>
  <r>
    <x v="16"/>
  </r>
  <r>
    <x v="16"/>
  </r>
  <r>
    <x v="16"/>
  </r>
  <r>
    <x v="16"/>
  </r>
  <r>
    <x v="17"/>
  </r>
  <r>
    <x v="18"/>
  </r>
  <r>
    <x v="16"/>
  </r>
  <r>
    <x v="18"/>
  </r>
  <r>
    <x v="16"/>
  </r>
  <r>
    <x v="16"/>
  </r>
  <r>
    <x v="16"/>
  </r>
  <r>
    <x v="18"/>
  </r>
  <r>
    <x v="18"/>
  </r>
  <r>
    <x v="16"/>
  </r>
  <r>
    <x v="16"/>
  </r>
  <r>
    <x v="18"/>
  </r>
  <r>
    <x v="16"/>
  </r>
  <r>
    <x v="18"/>
  </r>
  <r>
    <x v="16"/>
  </r>
  <r>
    <x v="16"/>
  </r>
  <r>
    <x v="16"/>
  </r>
  <r>
    <x v="18"/>
  </r>
  <r>
    <x v="16"/>
  </r>
  <r>
    <x v="18"/>
  </r>
  <r>
    <x v="18"/>
  </r>
  <r>
    <x v="18"/>
  </r>
  <r>
    <x v="16"/>
  </r>
  <r>
    <x v="18"/>
  </r>
  <r>
    <x v="18"/>
  </r>
  <r>
    <x v="18"/>
  </r>
  <r>
    <x v="19"/>
  </r>
  <r>
    <x v="19"/>
  </r>
  <r>
    <x v="19"/>
  </r>
  <r>
    <x v="16"/>
  </r>
  <r>
    <x v="16"/>
  </r>
  <r>
    <x v="16"/>
  </r>
  <r>
    <x v="16"/>
  </r>
  <r>
    <x v="19"/>
  </r>
  <r>
    <x v="16"/>
  </r>
  <r>
    <x v="16"/>
  </r>
  <r>
    <x v="19"/>
  </r>
  <r>
    <x v="19"/>
  </r>
  <r>
    <x v="16"/>
  </r>
  <r>
    <x v="16"/>
  </r>
  <r>
    <x v="16"/>
  </r>
  <r>
    <x v="16"/>
  </r>
  <r>
    <x v="19"/>
  </r>
  <r>
    <x v="19"/>
  </r>
  <r>
    <x v="16"/>
  </r>
  <r>
    <x v="19"/>
  </r>
  <r>
    <x v="19"/>
  </r>
  <r>
    <x v="16"/>
  </r>
  <r>
    <x v="16"/>
  </r>
  <r>
    <x v="19"/>
  </r>
  <r>
    <x v="19"/>
  </r>
  <r>
    <x v="16"/>
  </r>
  <r>
    <x v="19"/>
  </r>
  <r>
    <x v="19"/>
  </r>
  <r>
    <x v="16"/>
  </r>
  <r>
    <x v="16"/>
  </r>
  <r>
    <x v="16"/>
  </r>
  <r>
    <x v="16"/>
  </r>
  <r>
    <x v="16"/>
  </r>
  <r>
    <x v="16"/>
  </r>
  <r>
    <x v="16"/>
  </r>
  <r>
    <x v="16"/>
  </r>
  <r>
    <x v="16"/>
  </r>
  <r>
    <x v="16"/>
  </r>
  <r>
    <x v="17"/>
  </r>
  <r>
    <x v="17"/>
  </r>
  <r>
    <x v="16"/>
  </r>
  <r>
    <x v="16"/>
  </r>
  <r>
    <x v="16"/>
  </r>
  <r>
    <x v="16"/>
  </r>
  <r>
    <x v="16"/>
  </r>
  <r>
    <x v="16"/>
  </r>
  <r>
    <x v="16"/>
  </r>
  <r>
    <x v="16"/>
  </r>
  <r>
    <x v="16"/>
  </r>
  <r>
    <x v="16"/>
  </r>
  <r>
    <x v="19"/>
  </r>
  <r>
    <x v="16"/>
  </r>
  <r>
    <x v="20"/>
  </r>
  <r>
    <x v="21"/>
  </r>
  <r>
    <x v="21"/>
  </r>
  <r>
    <x v="22"/>
  </r>
  <r>
    <x v="22"/>
  </r>
  <r>
    <x v="22"/>
  </r>
  <r>
    <x v="22"/>
  </r>
  <r>
    <x v="22"/>
  </r>
  <r>
    <x v="23"/>
  </r>
  <r>
    <x v="23"/>
  </r>
  <r>
    <x v="24"/>
  </r>
  <r>
    <x v="24"/>
  </r>
  <r>
    <x v="25"/>
  </r>
  <r>
    <x v="26"/>
  </r>
  <r>
    <x v="26"/>
  </r>
  <r>
    <x v="26"/>
  </r>
  <r>
    <x v="26"/>
  </r>
  <r>
    <x v="26"/>
  </r>
  <r>
    <x v="2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8">
  <r>
    <s v="OVO - 001"/>
    <s v="Rob January"/>
    <n v="2"/>
    <s v="Approvers"/>
    <s v="Will there be a more comprehensive list of approvers going forward? Having just Gary as the approver does not seem enough for the importance of the document."/>
    <s v="ig -I have remvoed gary and inserted TORWG &amp; MCAG as approvers"/>
    <s v="Completed"/>
    <x v="0"/>
  </r>
  <r>
    <s v="OVO - 002"/>
    <s v="Rob January"/>
    <n v="11"/>
    <n v="3.8"/>
    <s v="I believe this is supposed to be a priority table but the heading &quot;Service&quot; and the calling them &quot;Levels&quot; is very confusing. Please can the terminology be aligned to priorities please."/>
    <s v="ig - text has been altered to refelct"/>
    <s v="Completed"/>
    <x v="1"/>
  </r>
  <r>
    <s v="OVO - 003"/>
    <s v="Rob January"/>
    <n v="12"/>
    <n v="3.9"/>
    <s v="Same as above"/>
    <s v="ig - text has been altered to refelct"/>
    <s v="Completed"/>
    <x v="1"/>
  </r>
  <r>
    <s v="OVO - 004"/>
    <s v="Rob January"/>
    <n v="18"/>
    <n v="4.1100000000000003"/>
    <s v="Does the status &quot;On Hold&quot; also freeze the SLA clock?"/>
    <s v="Yes - If the status is put to on to on hold, then the SLA clock is paused - added text for clarification in the document"/>
    <s v="Completed"/>
    <x v="0"/>
  </r>
  <r>
    <s v="OVO - 005"/>
    <s v="Rob January"/>
    <n v="24"/>
    <n v="4.21"/>
    <s v="Are we saying that we expect Root Cause Analysis to take 6 hours? Or that it needs to start at least 6 hours post incident? If its that we expect it to take 6 hours in my experience for certain incidents the Root Cause could take longer than this, how do we manage these situations?"/>
    <s v="It is to start within this period. Root Cause Analysis can continue through process will informing next steps) - added text to clarfity in document"/>
    <s v="Completed"/>
    <x v="0"/>
  </r>
  <r>
    <s v="OVO - 006"/>
    <s v="Rob January"/>
    <n v="26"/>
    <n v="5.0999999999999996"/>
    <s v="Will there be a Service Request catalogue to choose options from? It feels very free flowing at the moment which could cause issues."/>
    <s v="IG - Yes, the Service Catalogue will be available for M10 Readiness"/>
    <s v="Completed"/>
    <x v="0"/>
  </r>
  <r>
    <s v="OVO - 007"/>
    <s v="Rob January"/>
    <n v="30"/>
    <n v="6.7"/>
    <s v="I'm not sure of a scenario where a change has been implemented that causes an MI where the change wouldn't be backed out.  I don't think its best practice to keep the change in &quot;Live&quot; if its caused an MI."/>
    <s v="IG - Agreed and text has been altered to clarfiy better"/>
    <s v="Completed"/>
    <x v="0"/>
  </r>
  <r>
    <s v="OVO - 008"/>
    <s v="Rob January"/>
    <n v="34"/>
    <n v="7.1"/>
    <s v="Who would the senior personel be who approves these? How many approvals do you need? What happens out of hours if the people you need approval from aren't on the MI?"/>
    <s v="Attendees will be fuild based on the nature of the MI"/>
    <s v="Completed"/>
    <x v="0"/>
  </r>
  <r>
    <s v="OVO - 009"/>
    <s v="Rob January"/>
    <n v="38"/>
    <n v="8"/>
    <s v="I'm still concerned by the level of authentication of this portal. If anyone gets hold of the URL they can access the portal easily. Do we need an access list or a domain check against email addresses? How do Elexon plan on managing this?"/>
    <s v="ig. The portal is set to publicj use, so anyone with the link can regiater an account, as we have members of the public using this portal to request information. Email accounts are checked with suspiciuous ones removed "/>
    <s v="Completed"/>
    <x v="0"/>
  </r>
  <r>
    <s v="OVO - 010"/>
    <s v="Rob January"/>
    <n v="44"/>
    <n v="10.199999999999999"/>
    <s v="What if there is an issue with Azure where it doesn't update the ticket or it does it incorrectly? What manual measure are in place to rectify this?"/>
    <s v="ig. The manual process that is being put into place for SIT Testing would apply"/>
    <s v="Completed"/>
    <x v="0"/>
  </r>
  <r>
    <s v="Ofgem"/>
    <s v="Jenny Boothe"/>
    <s v="n/a"/>
    <s v="n/a"/>
    <s v="I cannot access the link in the email below. Please can you grant me access or send me a hard copy of the Operating manual by close of play today"/>
    <s v="Good to catch up on the phone just now. It seems that the link is working now in terms of getting the Helix - Service Operating Manual documentation. If you run into an error like this again, please reach out and we will be happy to assist."/>
    <s v="Completed"/>
    <x v="0"/>
  </r>
  <r>
    <s v="Scottish and Southern Electricity Networks (SSEN)"/>
    <s v="Nathan Johnson"/>
    <s v="n/a"/>
    <s v="n/a"/>
    <s v="When registering an account on the Elexon Portal, Scottish and Southern Electricity Networks (SSEN) isn't available from the drop down menu for Party/Organisation ID."/>
    <s v="I have raised a ticket for this through the portal, after registering myself by ticking Do not have a party ID."/>
    <s v="Completed"/>
    <x v="0"/>
  </r>
  <r>
    <s v="Data Communications Company (DCC)"/>
    <s v="Joanna Hales"/>
    <s v="n/a"/>
    <s v="n/a"/>
    <s v="Can I have the planned dates for Operational testing please?"/>
    <s v="SIT Operational is due to start on 3rd February"/>
    <s v="Completed"/>
    <x v="0"/>
  </r>
  <r>
    <s v="Scottish Power Energy Networks"/>
    <s v="Scottish Power Energy Networks"/>
    <n v="8"/>
    <s v="2.1.1 Industry-Wide Major Incident Management:"/>
    <s v="There is no definition of what a 'significant data breach' is. Is there scope to add some clarity on this. Are all data breaches deemed to be significant until proven otherwise?"/>
    <s v="IG - Have added examples for clarity in the document "/>
    <s v="Completed"/>
    <x v="1"/>
  </r>
  <r>
    <s v="Scottish Power Energy Networks"/>
    <s v="Scottish Power Energy Networks"/>
    <n v="8"/>
    <s v="2.1.2 BSC-Related Query Handling"/>
    <s v="Is it appropriate to reference the MHHS TOM in an enduring document. If this is the case then should this be added as an appendix._x000a_Conscious that as time moves on this information may be difficult for (new) participants to locate."/>
    <s v="ig - Agreed, TOM has now been added to Appendix"/>
    <s v="Completed"/>
    <x v="1"/>
  </r>
  <r>
    <s v="Scottish Power Energy Networks"/>
    <s v="Scottish Power Energy Networks"/>
    <n v="9"/>
    <s v="2.3.2 Non Core"/>
    <s v="Assumption that all service users have service desks is that the right assumption when DNO's don’t all have service desks ? "/>
    <s v="IG - It is not assumed that everyone would have a service desk but we would need contact details to send relevant information to "/>
    <s v="Completed"/>
    <x v="1"/>
  </r>
  <r>
    <s v="Scottish Power Energy Networks"/>
    <s v="Scottish Power Energy Networks"/>
    <n v="14"/>
    <s v="4.7 Major Incident Triage_x000a_Logging"/>
    <s v="This does not identify how this is logged, assume in most cases the identifying party would raise this via the Portal. However if a party is reporting a cyber incident then chances are this will be by telephone call, can this be referenced as a viable option for reporting so that it is clear"/>
    <s v="IG - I have added steps on how to raise an incident and also included about calling in cyber incidents"/>
    <s v="Completed"/>
    <x v="1"/>
  </r>
  <r>
    <s v="Scottish Power Energy Networks"/>
    <s v="Scottish Power Energy Networks"/>
    <n v="18"/>
    <s v="4.14 ServiceNow Resolver Groups"/>
    <s v="link to resolver group takes you to 14.1 Test Case Summary Quick Links rather than 14.3 Resolver Groups, link requires update"/>
    <s v="Hyperlink has been edited to now go to the correct area"/>
    <s v="Completed"/>
    <x v="1"/>
  </r>
  <r>
    <s v="Scottish Power Energy Networks"/>
    <s v="Scottish Power Energy Networks"/>
    <n v="28"/>
    <s v="6.2 Raising a Normal Change"/>
    <s v="it  is noted in here that Elexon is the only party that can raise a change for Service Providers, it then states in section 6.3 The person requesting the change, often auto-filled based on the user submitting the request. - not sure if this is contradictory, or does this tie in with 6.11 External Parties Notification of Change where it states that any party can raise a change to the elexon email account (to be determined). If so there are no timelines in place for a party raising a request for change and Elexon creating the change (this will mean we have no way of knowing if we have met any lead time restrictions)."/>
    <s v="IG: there is no contradiction between the sections mentioned; they describe different stages of the change request lifecycle. However, your feedback about visibility into timelines is well-noted, and we will consider how to address this gap, possibly by adding defined timeframes for Elexon’s review procesS"/>
    <s v="Completed"/>
    <x v="0"/>
  </r>
  <r>
    <s v="Scottish Power Energy Networks"/>
    <s v="Scottish Power Energy Networks"/>
    <n v="30"/>
    <s v="6.6 Additional Information"/>
    <s v="the lead times for this indicate that the user would know which change requests would require CAB approval in order to submit in the timelines. How would this be known?"/>
    <s v="IG - Text has been added to clarifiy"/>
    <s v="Completed"/>
    <x v="1"/>
  </r>
  <r>
    <s v="Scottish Power Energy Networks"/>
    <s v="Scottish Power Energy Networks"/>
    <n v="32"/>
    <s v="6.8.6 CAB"/>
    <s v="what is the make up of the CAB members? Although the members are not currently documented it would be good to see if there is a constituency make up or if only Elexon/Central Services._x000a_Also, are change proposers expected to attend?"/>
    <s v="Further workshops to agree CAB members"/>
    <s v="Completed"/>
    <x v="0"/>
  </r>
  <r>
    <s v="Scottish Power Energy Networks"/>
    <s v="Scottish Power Energy Networks"/>
    <n v="33"/>
    <s v="6.9.1 Forward Schedule of Change"/>
    <s v="The assigned to description is an incomplete sentence"/>
    <s v="Document updated"/>
    <s v="Completed"/>
    <x v="1"/>
  </r>
  <r>
    <s v="Scottish Power Energy Networks"/>
    <s v="Scottish Power Energy Networks"/>
    <n v="38"/>
    <s v="8.1 Requesting Service Portal Access"/>
    <s v="There appears to be no validation on users setting themselves up with service management portal access. How would this process work if an individual from another organisation requested access to a Party ID, or if a user was not authorised internally by that party to raise service management incidents."/>
    <s v="The portal is fit for purpose and is currently live,. It is open for anyone to register an accont as General Public can request reports via the portal. We would not be able to limit this but internal process is there to vet any accounts etc. We have also included a security statement in the document"/>
    <s v="Completed"/>
    <x v="0"/>
  </r>
  <r>
    <s v="Scottish Power Energy Networks"/>
    <s v="Scottish Power Energy Networks"/>
    <n v="54"/>
    <s v="14.2 Major Incident Scenarios"/>
    <s v="MPRS software failure (i.e. impacting all LDSOs)'- not sure that this is a valid scenario, as the MPRS system is held centrally by each DNO on our own infrastructure, any upgrades are tested by our service provider and by the DNO prior to going into the production environment in accordance with any industry deadlines. DNO's do not co-ordinate to deliver releases/upgrades on the same day into production environments."/>
    <s v="Agreed"/>
    <s v="Completed"/>
    <x v="0"/>
  </r>
  <r>
    <s v="Scottish Power Energy Networks"/>
    <s v="Scottish Power Energy Networks"/>
    <n v="64"/>
    <s v="14.5 Glossary of Terms"/>
    <s v="No definition of DCAB"/>
    <s v="ig - Definition has been added"/>
    <s v="Completed"/>
    <x v="1"/>
  </r>
  <r>
    <s v="Scottish Power Energy Networks"/>
    <s v="Scottish Power Energy Networks"/>
    <n v="64"/>
    <s v="14.5 Glossary of Terms"/>
    <s v="The DNO definition seems excessive when compared with that of other parties"/>
    <s v="explanation has been reduced "/>
    <s v="Completed"/>
    <x v="1"/>
  </r>
  <r>
    <s v="Scottish Power Energy Networks"/>
    <s v="Scottish Power Energy Networks"/>
    <n v="65"/>
    <s v="14.5 Glossary of Terms"/>
    <s v="Duplicate reference to DNO"/>
    <s v="explanation has been reduced "/>
    <s v="Completed"/>
    <x v="1"/>
  </r>
  <r>
    <s v="Scottish Power Energy Networks"/>
    <s v="Scottish Power Energy Networks"/>
    <n v="65"/>
    <s v="14.5 Glossary of Terms"/>
    <s v="The IDNO definition seems excessive when compared with that of other parties"/>
    <s v="explanation has been reduced "/>
    <s v="Completed"/>
    <x v="1"/>
  </r>
  <r>
    <s v="Scottish Power Energy Networks"/>
    <s v="Scottish Power Energy Networks"/>
    <n v="66"/>
    <s v="14.5 Glossary of Terms"/>
    <s v="The LDSO definition seems excessive when compared with that of other parties"/>
    <s v="explanation has been reduced "/>
    <s v="Completed"/>
    <x v="1"/>
  </r>
  <r>
    <s v="Scottish Power Energy Networks"/>
    <s v="Scottish Power Energy Networks"/>
    <n v="66"/>
    <s v="14.5 Glossary of Terms"/>
    <s v="Duplicate reference to LDSO"/>
    <s v="explanation has been reduced "/>
    <s v="Completed"/>
    <x v="1"/>
  </r>
  <r>
    <s v="Scottish Power Energy Networks"/>
    <s v="Scottish Power Energy Networks"/>
    <n v="67"/>
    <s v="14.5 Glossary of Terms"/>
    <s v="The RECCO definition seems excessive when compared with that of other parties"/>
    <s v="explanation has been reduced "/>
    <s v="Completed"/>
    <x v="1"/>
  </r>
  <r>
    <s v="Scottish Power Energy Networks"/>
    <s v="Scottish Power Energy Networks"/>
    <s v=" "/>
    <s v="Question "/>
    <s v="Where is the detail contained regarding planned outages for DIP ?   "/>
    <s v="IG: DIP plannned outages will nto be contained in this document, we have forwarded this request to DIP Team to answer further "/>
    <s v="Completed"/>
    <x v="0"/>
  </r>
  <r>
    <s v="RECCo"/>
    <s v="RECCo"/>
    <s v="General"/>
    <s v="2.1.2, 2.1.3 etc"/>
    <s v="This references the MHHS service desk and MHHS Service Management. Post go live the term MHHS will not be relevant so this should refer to the BSC or Elexon service management."/>
    <s v="IG - agreed and document edited"/>
    <s v="Completed"/>
    <x v="1"/>
  </r>
  <r>
    <s v="RECCo"/>
    <s v="RECCo"/>
    <n v="8"/>
    <n v="2.2000000000000002"/>
    <s v="Firt para lists central systems - should include the DIP."/>
    <s v="IG, Has been added"/>
    <s v="Completed"/>
    <x v="0"/>
  </r>
  <r>
    <s v="RECCo"/>
    <s v="RECCo"/>
    <n v="9"/>
    <n v="2.2000000000000002"/>
    <s v="The example used for the management of major incidents affecting external services, states the DCC would manage resolution if the CSS were impacted. This  would be better referencing the industry role of 'Switching Operator' rather than the DCC."/>
    <s v="IG - edited"/>
    <s v="Completed"/>
    <x v="1"/>
  </r>
  <r>
    <s v="RECCo"/>
    <s v="RECCo"/>
    <n v="9"/>
    <s v="2.3.2 and 3.1"/>
    <s v="Unclear what the last sentence in 2.3.2 means and why there is reference to SIT in the enduring operating manual."/>
    <s v="IG All ref to SIT Testing has now been removed apart from section 1.2"/>
    <s v="Completed"/>
    <x v="0"/>
  </r>
  <r>
    <s v="RECCo"/>
    <s v="RECCo"/>
    <n v="10"/>
    <n v="3.2"/>
    <s v="This section does not include SLAs. It defines what is meant by response but there is no actual response service levels in the document."/>
    <s v="Will update in further version"/>
    <s v="Completed"/>
    <x v="0"/>
  </r>
  <r>
    <s v="RECCo"/>
    <s v="RECCo"/>
    <n v="12"/>
    <n v="3.7"/>
    <s v="To align to 3.9, the resolution timescales should specify where they are measured in business days."/>
    <s v="Will update in further version"/>
    <s v="Completed"/>
    <x v="0"/>
  </r>
  <r>
    <s v="RECCo"/>
    <s v="RECCo"/>
    <n v="14"/>
    <n v="4.7"/>
    <s v="Given the scope clarified in section 2. I am assuming the process detailed here only applies to the management  of systems covered by the Elexon Service Management, with other Service Management operators using their own major incident processes. A short clarification statement on this would be useful._x000a__x000a_In addition this document should confirm how other SMs are expected to update Elexon of a Major Incident that may impact MHHS processes. (From our workshop we are expecting this to be via an email alert)"/>
    <s v="We have taken this text from the Service Management Strategy Document - In the event of an industry-wide major incident, the nature of the major incident event and the affected_x000a_services will dictate which Central Service Provider’s SM function leads the resolution efforts_x000a_We will add to the Operations Manual for clairity"/>
    <s v="Completed"/>
    <x v="1"/>
  </r>
  <r>
    <s v="RECCo"/>
    <s v="RECCo"/>
    <n v="22"/>
    <n v="4.18"/>
    <s v="Suggest this section includes recognition that the comms distribution list will cover DIP Users for comms relating to DIP incidents and a separate list for non DIP BSC incidents"/>
    <s v="Will be a single list for all Major Incidents - happy to discuss further"/>
    <s v="Completed"/>
    <x v="0"/>
  </r>
  <r>
    <s v="RECCo"/>
    <s v="RECCo"/>
    <n v="22"/>
    <n v="4.18"/>
    <s v="This sections suggests that the Elexon CAB will be involved in incident decision making. How will this recognise the role of other central service providers who need to be involved in decision making, particularly relating to DIP incidents that could impact upstream and downstream activities.."/>
    <s v="This would only cover eCAB - happy to discuss further"/>
    <s v="Completed"/>
    <x v="0"/>
  </r>
  <r>
    <s v="RECCo"/>
    <s v="RECCo"/>
    <n v="28"/>
    <n v="6.1"/>
    <s v="As per the comment on Major Incidents it would be useful to clarify that this change process applies to Elexon Central Systems only. With other Central Systems under the TOM operating their own change and emergency processes."/>
    <s v="Document updated to reflect this."/>
    <s v="Completed"/>
    <x v="1"/>
  </r>
  <r>
    <s v="RECCo"/>
    <s v="RECCo"/>
    <n v="28"/>
    <n v="6.1"/>
    <s v="There is a DIP change process defined in the DIP Subsiduary Documents introduced via BSC Mod P474. Can you confirm if the DIP is covered by the change process detailed here and if so how this works in parallel with DIP defined change process?"/>
    <s v="DCAB and Elexon Operrtaionl CAB would work hand in hand nad both changes would ultimiatley flow through the Change Process"/>
    <s v="Completed"/>
    <x v="0"/>
  </r>
  <r>
    <s v="RECCo"/>
    <s v="RECCo"/>
    <n v="33"/>
    <n v="6.11"/>
    <s v="When would Parties use the email address provided here. Would this be for other Central Parties to let Elexon know of changes to their systems? Is this required outside of the normal change alert process?"/>
    <s v="Yes"/>
    <s v="Completed"/>
    <x v="0"/>
  </r>
  <r>
    <s v="RECCo"/>
    <s v="RECCo"/>
    <n v="34"/>
    <n v="7.1"/>
    <s v="As per our previous comments it would be good to add clarity that the Emergency Change Process described here covers Elexon systems only, with existing emergency change management provisions operated by the relevant Service Managers covering other Central Systems."/>
    <s v="Document updated to reflect this."/>
    <s v="Completed"/>
    <x v="1"/>
  </r>
  <r>
    <s v="RECCo"/>
    <s v="RECCo"/>
    <n v="37"/>
    <n v="7.6"/>
    <s v="Similarly to 6.11, can add clarity as to when Parties would use this email address."/>
    <s v="Yes"/>
    <s v="Completed"/>
    <x v="0"/>
  </r>
  <r>
    <s v="RECCo"/>
    <s v="RECCo"/>
    <n v="45"/>
    <n v="11.3"/>
    <s v="DIP performance reporting is covered within the DIP Subsiduary Document introduced via BSC Mod P474. Is this then out of scope of this section?"/>
    <s v="Agreed"/>
    <s v="Completed"/>
    <x v="1"/>
  </r>
  <r>
    <s v="RECCo"/>
    <s v="RECCo"/>
    <n v="55"/>
    <n v="14.2"/>
    <s v="CSS Outage. Given the scope described in Section 2, I'm unsure why the DCC would raise an issue with Service Now for an incident within CSS. My understanding is that they would manage the issue as per their defined process and keep Elexon up to date via normal incident reporting._x000a__x000a_Also note that the communication between CSS and ERDS (CSS side of MPRS) is governed by the REC and REC Service Management / Performance Assurance would manage any issues with this process. "/>
    <s v="Accepted"/>
    <s v="Completed"/>
    <x v="0"/>
  </r>
  <r>
    <s v="RECCo"/>
    <s v="RECCo"/>
    <n v="59"/>
    <n v="14.2"/>
    <s v="EES Service Failure. I think this is trying to describe an incident where there is a large scale inconsistency with MPRS and EES data. This would not be caused by an EES outage and this incident needs reviewed and substantially reworded._x000a_Note - Any issue with an EES outage would need  to be raised via the EES Service Desk rather than Service Now. Issues with inconsistent data should be raised with the relevant MPAS provider in the first instance, with issues likely to be caused by data processing / transfer. This is an issue that we have consistently highlighted needs industry discussion as it impacts multiple service management providers._x000a__x000a_In addition CR044, will not be implemented prior to M10 and we are not aware of this being progressed through the BAU BSC change process therefore it is not appropriate to reference the CR here."/>
    <s v="Senarios Being Updated"/>
    <s v="Completed"/>
    <x v="0"/>
  </r>
  <r>
    <s v="RECCo"/>
    <s v="RECCo"/>
    <n v="59"/>
    <n v="14.2"/>
    <s v="DCC Service Failure. The actual system (Smart DSP) should be referenced here, rather than the DCC."/>
    <s v="Agreed"/>
    <s v="Completed"/>
    <x v="0"/>
  </r>
  <r>
    <s v="RECCo"/>
    <s v="RECCo"/>
    <n v="60"/>
    <n v="14.2"/>
    <s v="DTN. Given the principles described in Section 2. We wouldn’t expect Electralink to raise a Service Now ticket. Instead Elexon would be informed of the outage via Electralink's normal update process."/>
    <s v="Senarios Being Updated"/>
    <s v="Completed"/>
    <x v="0"/>
  </r>
  <r>
    <s v="RECCo"/>
    <s v="RECCo"/>
    <s v="General"/>
    <s v="General"/>
    <s v="We note that processes for dealing with queries sent to the incorrect service desk and processes for dealing with queries spanning multiple service desks (data updates in MPRS/EES/CSS) have not been included in this document. We would expect these processes to be included in the final version."/>
    <s v="Further workshops planned"/>
    <s v="Completed"/>
    <x v="0"/>
  </r>
  <r>
    <s v="RECCo"/>
    <s v="RECCo"/>
    <s v="General"/>
    <s v="General"/>
    <s v="Unlike the Central Settlement Systems the DIP functions as a key Central component across a number of processes across both the Settlement and Retail areas. We would recommend seperate severity assessment criteria are added for the DIP to recognise this."/>
    <m/>
    <s v="SPEAK TO IAN"/>
    <x v="2"/>
  </r>
  <r>
    <s v="National Grid"/>
    <s v="Jacqui Neck"/>
    <n v="65"/>
    <s v="14.5 Glossary"/>
    <s v="DNO Terms:  Amend &quot;Western Power Distribution&quot; to &quot;National Grid Electricity Distribution&quot;"/>
    <s v="Edited"/>
    <s v="Completed"/>
    <x v="1"/>
  </r>
  <r>
    <s v="National Grid"/>
    <s v="Jacqui Neck"/>
    <n v="65"/>
    <s v="14.5 Glossary"/>
    <s v="Remove duplicate entry &quot;DNO&quot; or definition required for &quot;DNO&quot; - &quot;Distribution Network Operator&quot; which will align to the entry for &quot;LDSO&quot;"/>
    <s v="Edited"/>
    <s v="Completed"/>
    <x v="1"/>
  </r>
  <r>
    <s v="National Grid"/>
    <s v="Jacqui Neck"/>
    <n v="65"/>
    <s v="14.5 Glossary"/>
    <s v="Registration Service - this is defined as &quot;The service operated by LDSOs&quot; however the Registration Service is operated by the Central Service Switching Provider (CSS)"/>
    <s v="Edited"/>
    <s v="Completed"/>
    <x v="1"/>
  </r>
  <r>
    <s v="National Grid"/>
    <s v="Jacqui Neck"/>
    <n v="6.7"/>
    <s v="Closing Changes"/>
    <s v="&quot;Unauthorised&quot; - &quot;unauthorised changes made whether successful or not&quot; - we would raise our concerns in respect of any Unauthorised change.  We note that any Change that was closed with any Change outcome other than Successful or Cancelled will the follow the Post Implementation Review process, however, we would request some narrative be added as to actions to be taken where there has been an &quot;unauthorised change&quot; and whether those actions would be taken immediately, i.e. is the change backed out; would there be comms sent out to parties, etc."/>
    <s v="IG: We would never expect to see an unathuroised change but have included it for completeness"/>
    <s v="Completed"/>
    <x v="0"/>
  </r>
  <r>
    <s v="National Grid"/>
    <s v="Jacqui Neck"/>
    <n v="7.3"/>
    <s v="Closing Emergency Changes"/>
    <s v="&quot;Unauthorised&quot; - &quot;unauthorised changes made whether successful or not&quot; -  we would raise our concerns in respect of any Unauthorised change.  We note that any Change that was closed with any Change outcome other than Successful or Cancelled will the follow the Post Implementation Review process, however, we would request some narrative be added as to actions to be taken where there has been an &quot;unauthorised change&quot; and whether those actions would be taken immediately, i.e. is the change backed out; would there be comms sent out to parties, etc."/>
    <s v="IG: We would never expect to see an unathuroised change but have included it for completeness"/>
    <s v="Completed"/>
    <x v="0"/>
  </r>
  <r>
    <s v="Centrica"/>
    <s v="Prashanth Emani"/>
    <n v="2"/>
    <s v="Documents &amp; References"/>
    <s v="Links to documents missing"/>
    <s v="IG - Will be added to v0.1, this document was an early release version to aid with review of SIT test cases"/>
    <s v="Completed"/>
    <x v="0"/>
  </r>
  <r>
    <s v="Centrica"/>
    <s v="Prashanth Emani"/>
    <n v="9"/>
    <s v="2.3.1 Core"/>
    <s v="&quot;Core working hours are defined as 09:00 to 17:00, Monday to Friday.&quot; We have various services that have support hours starting well before 9:00AM. Typically start at 07:00AM and will have business impact and their day to day activities. Are the core support hours start time and end time negotiable? Such as, Changes of supply are confirmed after 17.00 - how will downstream DIP processes be managed if service hours end at 17.00?"/>
    <s v="Support hours updated - further information inserted in later version"/>
    <s v="Completed"/>
    <x v="0"/>
  </r>
  <r>
    <s v="Centrica"/>
    <s v="Prashanth Emani"/>
    <n v="9"/>
    <s v="2.3.2 Non-Core"/>
    <s v="&quot; SIT Testing_x000a_will simulate the response in such circumstances and identify any additional actions needed&quot; How do you plan to share the results of your operational testing and its findings to wider community?"/>
    <s v="Please refer to MHHS on SIT testing response"/>
    <s v="Completed"/>
    <x v="0"/>
  </r>
  <r>
    <s v="Centrica"/>
    <s v="Prashanth Emani"/>
    <n v="11"/>
    <s v="3.7 Incident Classification &amp; Prioritisation"/>
    <s v="We have the following resolution SLA timelines p1-2hrs, P2-4hrs, p3-10hrs,P4-30hrs. There is big disconnect in the SLA response/resolution. Any changes upstream will mandate wider business agreements and training to adapt to the new SLA boundaries. How is this being planned for? "/>
    <s v="We are not able to get full SLA alignment across thw whole industry due as there is not a current SLA standard standard industry wide, as part of the information gathering form we will publish a full SLA matrix"/>
    <s v="Completed"/>
    <x v="3"/>
  </r>
  <r>
    <s v="Centrica"/>
    <s v="Neil Strange"/>
    <n v="11"/>
    <s v="3.8 Elexon Incident Priority Definitions "/>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Prashanth Emani"/>
    <n v="12"/>
    <s v="3.9 Elexon Incident Service Levels"/>
    <s v="There is big disconnect in the SLA response/resolution. Any changes upstream will mandate wider business agreements and training to adapt to the new SLA boundaries. How is this being planned for? "/>
    <s v="We will pick up directly with you"/>
    <s v="Completed"/>
    <x v="0"/>
  </r>
  <r>
    <s v="Centrica"/>
    <s v="Neil Strange"/>
    <n v="13"/>
    <s v="4.1 Incident Management Definition"/>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Prashanth Emani"/>
    <n v="13"/>
    <s v="4.3 Examples of Incidents "/>
    <s v="Typo &quot;Examples&quot;. Too vague examples, we would like to see some real numbers"/>
    <s v="IG - At the time of wirting we do not have any volumetrics as this is a new service - typo has been corrected"/>
    <s v="Completed"/>
    <x v="0"/>
  </r>
  <r>
    <s v="Centrica"/>
    <s v="Prashanth Emani"/>
    <n v="13"/>
    <s v="4.5 Key Aspects of a Major Incident"/>
    <s v="Can new types be added into scope such as 1. Financial impact 2. Health &amp; Safety 3. Vulnerability?"/>
    <s v="IG: Has been added"/>
    <s v="Completed"/>
    <x v="1"/>
  </r>
  <r>
    <s v="Centrica"/>
    <s v="Prashanth Emani"/>
    <n v="13"/>
    <s v="4.6 Distribution List"/>
    <s v="What service request can be used to get added into this list?"/>
    <s v="IG - A service request can be raised and the webform that was sent out prior to this release of document can be used to compelte the information requried"/>
    <s v="Completed"/>
    <x v="0"/>
  </r>
  <r>
    <s v="Centrica"/>
    <s v="Neil Strange"/>
    <n v="15"/>
    <s v="4.7 Major Incident Triage "/>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Neil Strange"/>
    <n v="15"/>
    <s v="4.8 Validity Checks "/>
    <s v="the definitions should also consider the number of consumers (B2C and B2B) impacted and consumer financial detriment - in the cases of large B2B outages can have a huge financial impact - refer to CSS outage in July 2023"/>
    <s v="We will pick up directly with you"/>
    <s v="Completed"/>
    <x v="0"/>
  </r>
  <r>
    <s v="Centrica"/>
    <s v="Prashanth Emani"/>
    <n v="17"/>
    <s v="4.9 Example Thresholds and Triggers"/>
    <s v="How have these %'s derived? When can we expect to see real numbers. "/>
    <s v="We will pick up directly with you"/>
    <s v="Completed"/>
    <x v="0"/>
  </r>
  <r>
    <s v="Centrica"/>
    <s v="Prashanth Emani"/>
    <n v="18"/>
    <s v="4.11 ServiceNow Status Options"/>
    <s v="Do you see a need for a new deferred status?"/>
    <s v="The on-hold status would be the equivilent"/>
    <s v="Completed"/>
    <x v="0"/>
  </r>
  <r>
    <s v="Centrica"/>
    <s v="Prashanth Emani"/>
    <n v="18"/>
    <s v="4.14 ServiceNow Resolver Groups"/>
    <s v="Link not working"/>
    <s v="ig, edited"/>
    <s v="Completed"/>
    <x v="1"/>
  </r>
  <r>
    <s v="Centrica"/>
    <s v="Neil Strange"/>
    <n v="23"/>
    <s v="4.21 Post Major Incident Review "/>
    <s v="Initial Incident Summary and Context; Impact Analysis - these need to consider consumers impacted and financial detriment to consumers"/>
    <s v="IG - Agreed, will evolve for M10 Readiness"/>
    <s v="Completed"/>
    <x v="0"/>
  </r>
  <r>
    <s v="Centrica"/>
    <s v="Prashanth Emani"/>
    <n v="26"/>
    <s v="5.2 Response &amp; Resolution SLA"/>
    <s v="The SLAs have higher resolution times, can these be  discussed?"/>
    <s v="We will pick up directly with you"/>
    <s v="Completed"/>
    <x v="0"/>
  </r>
  <r>
    <s v="Centrica"/>
    <s v="Neil Strange"/>
    <n v="29"/>
    <s v="6.4 Risk Definition "/>
    <s v="needs to reflect impact to consumers (B2C and B2B)"/>
    <s v="We will pick up directly with you"/>
    <s v="Completed"/>
    <x v="0"/>
  </r>
  <r>
    <s v="Centrica"/>
    <s v="Neil Strange"/>
    <n v="30"/>
    <s v="6.5 Impact Definition "/>
    <s v="needs to reflect impact to consumers (B2C and B2B)"/>
    <s v="We will pick up directly with you"/>
    <s v="Completed"/>
    <x v="0"/>
  </r>
  <r>
    <s v="Centrica"/>
    <s v="Prashanth Emani"/>
    <n v="34"/>
    <s v="7 Emergency Change Management"/>
    <s v="Details on communication channels missing. Can we expect them to be updated."/>
    <s v="We will pick up directly with you"/>
    <s v="Completed"/>
    <x v="0"/>
  </r>
  <r>
    <s v="Centrica"/>
    <s v="Prashanth Emani"/>
    <n v="35"/>
    <s v="7.2.1 Risk Definition"/>
    <s v="Suggest use of risk ranking based on weighed scores."/>
    <s v="We will pick up directly with you"/>
    <s v="Completed"/>
    <x v="0"/>
  </r>
  <r>
    <s v="Centrica"/>
    <s v="Prashanth Emani"/>
    <n v="37"/>
    <s v="7.6 How external parties notify Elexon of any changes"/>
    <s v="Unclear. Need to understand what kind of scenarios you will be interested obviously not everything and anything."/>
    <s v="Any system change that will have an impact on Elexon Central Services"/>
    <s v="Completed"/>
    <x v="0"/>
  </r>
  <r>
    <s v="Centrica"/>
    <s v="Neil Strange"/>
    <n v="39"/>
    <s v="8.3 Ticket Closures "/>
    <s v="As contacts are entitled to holidays we suggest that at least 2 follow ups are required 2 weeks apart"/>
    <s v="This is a standard closure period and extended does not allow for acurate month end reporting - fresh incidents can be raised and reference the previous incident"/>
    <s v="Completed"/>
    <x v="0"/>
  </r>
  <r>
    <s v="Centrica"/>
    <s v="Neil Strange"/>
    <n v="40"/>
    <s v="8.4 Parent &amp; Child Accounts "/>
    <s v="do you still intend to schedule sessions for participants with multiple MPIDs eg Large Supplier Constituency as per walkthough of 7/11/2024"/>
    <s v="Yes - invites due out w/c 25/11"/>
    <s v="Completed"/>
    <x v="3"/>
  </r>
  <r>
    <s v="Centrica"/>
    <s v="Neil Strange"/>
    <n v="59"/>
    <s v="14.2 Major Incident Scenarios - EES Service failure "/>
    <s v="CR044 was rejected and is currently in the post M10 change bucket - We understand this has been denoted as a BSC change.  Our view remains that this should be implemented before go live"/>
    <s v="This document does not cover BSC change, MIM seeanarious updated"/>
    <s v="Completed"/>
    <x v="0"/>
  </r>
  <r>
    <s v="Centrica"/>
    <s v="Neil Strange"/>
    <n v="64"/>
    <s v="14.5 Glossary of Terms "/>
    <s v="DCAB undefined"/>
    <s v="IG: Has now been added"/>
    <s v="Completed"/>
    <x v="0"/>
  </r>
  <r>
    <s v="EON"/>
    <s v="Eddie Whitty"/>
    <n v="19"/>
    <n v="4.16"/>
    <s v="Could it be made clear which steps are used in each of the Incident and Major Incident Catergories"/>
    <s v="IG: Has now been added"/>
    <s v="Completed"/>
    <x v="0"/>
  </r>
  <r>
    <s v="EON"/>
    <s v="Eddie Whitty"/>
    <n v="28"/>
    <n v="6"/>
    <s v="Please confirm if changes and outages to participant and 3rd party supplier systems which connect to the DIP are in scope of this section or is it just the Elexon Central Systems?"/>
    <s v="Ejust Elexon Central Systems, however there is provision for other parties to notify us on any Changes"/>
    <s v="Completed"/>
    <x v="0"/>
  </r>
  <r>
    <s v="EON"/>
    <s v="Eddie Whitty"/>
    <n v="51"/>
    <n v="14.2"/>
    <s v="Downtime Column - in the first 2 rows could you make it clearer what this should be in mins/hours"/>
    <s v="MIM seeanarious updated"/>
    <s v="Completed"/>
    <x v="0"/>
  </r>
  <r>
    <s v="MHHSP"/>
    <s v="Smitha Pichrikat"/>
    <n v="7"/>
    <s v="1.2 Scope"/>
    <s v="It says here that this document does not cover process flows. Is there any intention to share process flows with industry participants? External facing processes especially where they may be hand-offs will be useful to capture as processes. Is there any other supplementary document that will contain these processes?"/>
    <s v="Process flows are shared in the SDD &amp; LLSD which are companion documents to the Operations Manual"/>
    <s v="Completed"/>
    <x v="0"/>
  </r>
  <r>
    <s v="MHHSP"/>
    <s v="Smitha Pichrikat"/>
    <n v="8"/>
    <s v="2.1.2"/>
    <s v="Query Handling -'Queries unrelated to the BSC should continue to be_x000a_directed to the appropriate Code Body.' What consideration is in place where participants raise queries unrelated to BSC Co? Have the processes for hand-offs been agreed with participants/code bodies? If so, it needs to be documented to ensure clarity"/>
    <s v="This is being picked up as part of the workshops"/>
    <s v="Completed"/>
    <x v="3"/>
  </r>
  <r>
    <s v="MHHSP"/>
    <s v="Matthew Breen"/>
    <s v="General"/>
    <s v="Interaction with other Service Desks - ownership of specific scenarios, reassigning issues raised incorrectly to Elexon"/>
    <s v="-Given the amount of comments on this through the SDD and LLSD consultation, would it be better to have a separate section on this?_x000a_-We think you need to be explicit on who is responsible for what across other parties, rather than just saying what Helix is responsible for."/>
    <s v="ig - This is detaile din the Major Incident Scenarios"/>
    <s v="Completed"/>
    <x v="1"/>
  </r>
  <r>
    <s v="MHHSP"/>
    <s v="Matthew Breen"/>
    <n v="13"/>
    <s v="4. Incident &amp; Major Incident Management"/>
    <s v="- Should you separate out incident scenarios and major incident scenarios based on previous feedback?_x000a_- You should Reference that these have been derived from the test cases and will need to be updated to reflect the latest version of SIT OPS test cases."/>
    <s v="ig - we have only provided Major Incident Scenarios but in the drfat version of the Ops Manual, we have seperated out Major and Incident"/>
    <s v="Completed"/>
    <x v="1"/>
  </r>
  <r>
    <s v="MHHSP"/>
    <s v="Matthew Breen"/>
    <s v="General"/>
    <s v="Certifications, admins, portal access, security controls, Globalsign relationship, onboarding"/>
    <s v="Sections for each of: Certifications, admins, portal access, security controls, Globalsign relationship, onboarding need to be added"/>
    <s v="Link added to Interface Code of Connection document - this needs to be a link as we do not own the process"/>
    <s v="Completed"/>
    <x v="1"/>
  </r>
  <r>
    <s v="MHHSP"/>
    <s v="Matthew Breen"/>
    <s v="General"/>
    <s v="Process for raising an incident (i.e., questions that will be asked) "/>
    <s v="- There is no detail on how this will work, what will be asked etc."/>
    <s v="IG - Steps have now been added"/>
    <s v="Completed"/>
    <x v="1"/>
  </r>
  <r>
    <s v="MHHSP"/>
    <s v="Matthew Breen"/>
    <s v="General"/>
    <s v="How are living documents going to be updated"/>
    <s v="More information on how this document is going to be uplifted following testing to create the Service Operating Manual is required. "/>
    <s v="IG. This document will sit in our publicly available on our Knowledge base in the service portal. Added a section to clarify governanace on documentation"/>
    <s v="Completed"/>
    <x v="0"/>
  </r>
  <r>
    <s v="MHHSP"/>
    <s v="Matthew Breen"/>
    <s v="General "/>
    <s v="Problem Management"/>
    <s v="Problem Management is not covered in this document - if it is going to be in the Service Operating Manual should it not be referenced here?"/>
    <s v="IG: This version of the operations manual was aligned with SIT testing - There are no SIT tesats for problem management "/>
    <s v="Completed"/>
    <x v="0"/>
  </r>
  <r>
    <s v="MHHSP"/>
    <s v="Matthew Breen"/>
    <n v="13"/>
    <s v="4. Incident and Major Incident"/>
    <s v="The triage process for major incidents is included but not for incidents, should this not be included as well?"/>
    <s v="IG - Has now been added"/>
    <s v="Completed"/>
    <x v="1"/>
  </r>
  <r>
    <s v="MHHSP"/>
    <s v="Matthew Breen"/>
    <n v="28"/>
    <s v="6. Change Management"/>
    <s v="How will changes required by more than one party be communicated out?"/>
    <s v="We would only communicate changes out that impact Elexon Central Systems"/>
    <s v="Completed"/>
    <x v="0"/>
  </r>
  <r>
    <s v="MHHSP"/>
    <s v="Matthew Breen"/>
    <n v="32"/>
    <s v="6. Change Management"/>
    <s v="While the list of members of the CAB is not yet available, can you include an indicative list of departments / organisations that will be included?"/>
    <s v="This is being picked up as part of the workshops"/>
    <s v="Completed"/>
    <x v="0"/>
  </r>
  <r>
    <s v="MHHSP"/>
    <s v="Matthew Breen"/>
    <n v="34"/>
    <s v="7. Emergency Change"/>
    <s v="While the list of members of the ECAB is not yet available, can you include an indicative list of departments / organisations that will be included?"/>
    <s v="This is being picked up as part of the workshops"/>
    <s v="Completed"/>
    <x v="0"/>
  </r>
  <r>
    <s v="MHHSP"/>
    <s v="Matthew Breen"/>
    <n v="40"/>
    <s v="8.4 Parent and Child Accounts"/>
    <s v="This section does not provide enough detail on how these accounts will work. For example, will an agent have to request access to one of their customers incidents, or will the customer have to request their agent is given access? Will agents be able to see everything raised by their customers? what if their customers only want them to see a section of what they have raised?"/>
    <s v="We are in the process of setting up workshops to run through this with the agents - there are differenet ways this can be configured and can be done on an individual basis - they will be able to see everything raised by their customers - document will be updated following these sessions"/>
    <s v="Completed"/>
    <x v="0"/>
  </r>
  <r>
    <s v="MHHSP"/>
    <s v="Matthew Breen"/>
    <n v="38"/>
    <s v="8. Service portal Access Management"/>
    <s v="How will you determine that someone requesting access to information for a specific organisation has permission from that organisation to access it? Will it be based solely on their email address? Does that mean anyone with a similar email address (even if completely different parts of the business will be able to see everything with that umbrella organisation name? "/>
    <s v="IG - Portal is self registration, so whoever registers will only be able to see the tickets they raise. If access is needed to see all tickets, then a service request would need to be submitte with the correct approvals from the org"/>
    <s v="Completed"/>
    <x v="0"/>
  </r>
  <r>
    <s v="MHHSP"/>
    <s v="Matthew Breen"/>
    <n v="44"/>
    <s v="10.2 M10 Readiness"/>
    <s v="More information should be provided on the changes that will be made between this SIT document and the version ready for M10. When will it be made available to participants? What additional sections are you expecting to include?"/>
    <s v="IG - Noted and have taken this as an action for TORWG"/>
    <s v="Completed"/>
    <x v="0"/>
  </r>
  <r>
    <s v="MHHSP"/>
    <s v="Jason Brogden"/>
    <s v=" "/>
    <s v=" "/>
    <s v="I think it would be better if this wasn't called SIT Operations Service Operating Manual as it is the latest draft of the Service Operating Manual, as per Section 1 - we don't want to set the impression that this has just been scoped to pass SIT Operational testing"/>
    <s v="Document updated"/>
    <s v="Completed"/>
    <x v="1"/>
  </r>
  <r>
    <s v="MHHSP"/>
    <s v="Jason Brogden"/>
    <s v=" "/>
    <n v="1.2"/>
    <s v="Delete &quot;for SIT Testing&quot; - it shouldn't be restricted to SIT testing only"/>
    <s v="Document updated"/>
    <s v="Completed"/>
    <x v="1"/>
  </r>
  <r>
    <s v="MHHSP"/>
    <s v="Jason Brogden"/>
    <s v=" "/>
    <n v="1.2"/>
    <s v="&quot;All content is aligned with SIT Test Cases Theme 3 Batch 1.&quot; - I don't think that we should set the perception that the Test Cases are driving the content of the SOM.  The SOM should be defining what is required for Operation - all that the Test Cases do is set out some circumstances for us to test that they are fit for purpose"/>
    <s v="Document updated"/>
    <s v="Completed"/>
    <x v="1"/>
  </r>
  <r>
    <s v="MHHSP"/>
    <s v="Jason Brogden"/>
    <s v=" "/>
    <n v="3.4"/>
    <s v="Market Wide Data Service"/>
    <s v="Document updated"/>
    <s v="Completed"/>
    <x v="1"/>
  </r>
  <r>
    <s v="MHHSP"/>
    <s v="Jason Brogden"/>
    <s v=" "/>
    <n v="4.13"/>
    <s v="These are just example scenarios - we don't know what will happen yet that might meet the criteria"/>
    <s v="Agreed - document is a live document and will be updated as we get further clarity"/>
    <s v="Completed"/>
    <x v="0"/>
  </r>
  <r>
    <s v="MHHSP"/>
    <s v="Jason Brogden"/>
    <s v=" "/>
    <n v="4.7"/>
    <s v="It would be good to reference Section 4.17 in here to say that this is where the communications and interactions with other industry parties is defined."/>
    <s v="Document updated"/>
    <s v="Completed"/>
    <x v="1"/>
  </r>
  <r>
    <s v="MHHSP"/>
    <s v="Jason Brogden"/>
    <s v=" "/>
    <n v="4.7"/>
    <s v="Prioritisation of Actions and Resource Allocation is likely to involve industry participants in some cases (particularly if DIP is down) - how will that work?  It would be good to describe the industry interactions here for the hybrid model."/>
    <s v="IAN"/>
    <m/>
    <x v="2"/>
  </r>
  <r>
    <s v="MHHSP"/>
    <s v="Jason Brogden"/>
    <s v=" "/>
    <s v="4.18 &amp; 7.4"/>
    <s v="There is ToR or constituency of the Elexon Change Advisory Board (eCAB) defined.  Will this include affected stakeholders?  I don't think industry-wide decisions and action should be governed by an internal Elexon Board."/>
    <s v="Document updated"/>
    <s v="Completed"/>
    <x v="1"/>
  </r>
  <r>
    <s v="MHHSP"/>
    <s v="Jason Brogden"/>
    <s v=" "/>
    <n v="7.4"/>
    <s v="How will eCAB interact with other industry governance boards who may have responsibility for resolution action to complex industry-wide impacting issues?"/>
    <s v="eCAB attendees will be dynmaic based on the issue and impact involved in the Major Incident - the Major Incident Manager / Change Manage will invite other industry governance boards based on this"/>
    <s v="Completed"/>
    <x v="0"/>
  </r>
  <r>
    <s v="MHHSP"/>
    <s v="Jason Brogden"/>
    <s v=" "/>
    <n v="7.5"/>
    <s v="This only works for BSC/Elexon contained change.  This shouldn't just be a notification if material impacts on other parties - it needs to be more collaborative"/>
    <s v="CAB attendees will be agreed during the forthcmoing workshop to ensure we have approirate represenation"/>
    <s v="Completed"/>
    <x v="0"/>
  </r>
  <r>
    <s v="MHHSP"/>
    <s v="Jason Brogden"/>
    <s v=" "/>
    <n v="5"/>
    <s v="I thought that there was a principle of having a service catalogue to allow for the fulfillment of standard requests before going into any bespoke request fulfillment process - this is far more efficient."/>
    <s v="ig: Agreed but the catalogue will not be available for SIT testing or if it is, it will have a reduced number of requests as we build the catalogue up for M10 readiness "/>
    <s v="Completed"/>
    <x v="0"/>
  </r>
  <r>
    <s v="MHHSP"/>
    <s v="Jason Brogden"/>
    <s v=" "/>
    <n v="6"/>
    <s v="This process definition seems to cover internal BSC/Elexon changes but doesn't cover what to do for indutry-cross cutting change (e.g. there are BSC Changes now that require changes to REC and vice-versa).  We need to ensure that liaison mechanisms are in place.  Should the categories in 6.1 recognise that there are cross-industry changes that might need a different type of CAB with different members.  It is probably OK to have an Elexon only CAB for Elexon only changes"/>
    <s v="Document updated to reflect this."/>
    <s v="Completed"/>
    <x v="0"/>
  </r>
  <r>
    <s v="MHHSP"/>
    <s v="Jason Brogden"/>
    <s v=" "/>
    <n v="7"/>
    <s v="Similar to comment above - there is recognition of stakeholder involvement, but wonder whether this could be clearer"/>
    <s v="Document updated to reflect this."/>
    <s v="Completed"/>
    <x v="0"/>
  </r>
  <r>
    <s v="MHHSP"/>
    <s v="Jason Brogden"/>
    <s v=" "/>
    <n v="9"/>
    <s v="How do new Knowledge articles get notified to Users?  Are we reliant on them going to look for articles?  Will articles of particular interest be proactively communicated out?"/>
    <s v="There is no facility in the Knowbase to notify users of new articles, however when users start to type in details of the issue they are having appriorate Knowledge articles will be display allow users to see new Knolwledge without having to search it"/>
    <s v="Completed"/>
    <x v="0"/>
  </r>
  <r>
    <s v="MHHSP"/>
    <s v="Jason Brogden"/>
    <s v=" "/>
    <n v="8"/>
    <s v="We have had questions on how DCPs will be supported and how logins will be verified in comments on our Test Cases, so it would be good to have this described in here."/>
    <s v="Questions regarding access to the portal have been answered in previous comments, it is also something we are going into further detail in the forthcoming workshops to indetify individual requirements"/>
    <s v="Completed"/>
    <x v="0"/>
  </r>
  <r>
    <s v="MHHSP"/>
    <s v="Jason Brogden"/>
    <s v=" "/>
    <n v="14.1"/>
    <s v="If we are going to include this, it would be better to have this as a table with the reference from the SIT Test Case for clarity.  We have now included the SOM section reference in our Test Cases to aid the cross referencing "/>
    <s v="All references to SIT have been removed, due to comments fed back as part of this process"/>
    <s v="Completed"/>
    <x v="0"/>
  </r>
  <r>
    <s v="MHHSP"/>
    <s v="Jason Brogden"/>
    <s v=" "/>
    <n v="14.2"/>
    <s v="Please re-align with the SIT Test Cases as they are now and call these &quot;Example MI scenarios&quot;"/>
    <s v="Document updated"/>
    <s v="Completed"/>
    <x v="1"/>
  </r>
  <r>
    <s v="MHHSP"/>
    <s v="Jason Brogden"/>
    <s v=" "/>
    <n v="14.3"/>
    <s v="Do you not need stakeholder participation in all of these resolver groups as they will be materially affected (e.g. settlement - Suppliers &amp; LDSOs; data - submitting parties at fault; market systems - impact widespread if DIP goes down and choreography reqiured for resolution; etc.) "/>
    <s v="Resolver groups are evoleing and will continue to do so up to M10"/>
    <s v="Completed"/>
    <x v="0"/>
  </r>
  <r>
    <s v="MHHSP"/>
    <s v="Jason Brogden"/>
    <s v=" "/>
    <s v="Glossary"/>
    <s v="LDSO is duplicated; DCAB definition missing; DNO duplicated; Legacy - arrangements should be in acronym column; "/>
    <s v="Edited"/>
    <s v="Completed"/>
    <x v="1"/>
  </r>
  <r>
    <s v="MHHSP"/>
    <s v="Smitha Pichrikat"/>
    <s v=" "/>
    <n v="3.6"/>
    <s v="Elexon during a Major Incident involving ‘Special Operations’ will work towards its Normal_x000a_Operations SLA’s but will align to Central Service Provider SLA’s. - Not entirely clear what expectations on central service providers and other parties in the Service mgmt ecosystem are."/>
    <s v="IG: Additonal statement added for clarity"/>
    <s v="Completed"/>
    <x v="0"/>
  </r>
  <r>
    <s v="MHHSP"/>
    <s v="Smitha Pichrikat"/>
    <s v="All"/>
    <s v="Footers"/>
    <s v="The Footer references the 'SIT Operations Manual' rather than Service Operating Manual"/>
    <s v="IG - Has now been edited "/>
    <s v="Completed"/>
    <x v="1"/>
  </r>
  <r>
    <s v="MHHSP"/>
    <s v="Smitha Pichrikat"/>
    <s v=" "/>
    <n v="4.8"/>
    <s v="Validity checks - Am I right to presume that validit checks will be tailored based on the number of market participants active at any point in time. As in, in the ELS period, the number of participants will be limited so the impact assessment will be undertaken based on the number of active MHHS participants rather than the full market composition?"/>
    <s v="IG: Yes that is correct"/>
    <s v="Completed"/>
    <x v="0"/>
  </r>
  <r>
    <s v="MHHSP"/>
    <s v="Smitha Pichrikat"/>
    <s v=" "/>
    <s v="4.14 &amp; 14.3"/>
    <s v="First of all, the hyperlink takes one to the wrong section._x000a_Secondly, the resolver groups feel internal to Elexon apart from one 'third party Supplier Mgmt team'. Do we need to be more specific for atleast the key central services, eg. Registration, EES, etc.? Isn't there a high likelihood that there will be incidents that will need to be handed over to relevant external resolver groups?"/>
    <s v="ig: Hyperlink fixed, the resolver groups are evoling as we move through design/tranisiton and will be updated as we go along"/>
    <s v="Completed"/>
    <x v="0"/>
  </r>
  <r>
    <s v="MHHSP"/>
    <s v="Smitha Pichrikat"/>
    <s v=" "/>
    <n v="4.21"/>
    <s v="Have these SLAs been agreed with Service Users, if e.g. the issue was with Registration Services and they need to provide and RCA, etc."/>
    <s v="ig: The SLA's are Elexon SLA's - ie how quick Eleoxn will produce a PIR etc. We do not Service Users to work to these SLA's unless they wish to and should work to their own SLA's"/>
    <s v="Completed"/>
    <x v="0"/>
  </r>
  <r>
    <s v="MHHSP"/>
    <s v="Smitha Pichrikat"/>
    <s v=" "/>
    <n v="6"/>
    <s v="CAB - Jason has touched upon this too, but given that this is an external facing document, it is worth clarifying that the CAB described here is a technical internal Elexon CAB. Not an industry wide CAB that will assess changes that impact codes, etc. The enduring Change Process should be referenced for avoidance of any doubt."/>
    <s v="Document updated, and link included"/>
    <s v="Completed"/>
    <x v="1"/>
  </r>
  <r>
    <s v="MHHSP"/>
    <s v="Smitha Pichrikat"/>
    <s v=" "/>
    <s v="General"/>
    <s v="Not enough detail around industry interactions/expectations on industry partners. If I were a key central service provider, this document does not conclusively state what expectations I might have to fulfil or set out processes where I may be involved in hand-offs"/>
    <s v="We are still building out these details through our workshops and as this was an early release of a 1st draft we have not managed to get this information yet. Next round of workshops are schedulled from 2dn Decmeber onwards"/>
    <s v="Completed"/>
    <x v="0"/>
  </r>
  <r>
    <s v="MHHSP"/>
    <s v="Smitha Pichrikat"/>
    <s v=" "/>
    <n v="4.5"/>
    <s v="Major Incident Classification. Given that the first 18 months post Go-live will have Migration running in parallel, there needs to be consideration of impacts to the Migration plan and timelines within the incident classification criteria. E.g. it might only impact 2 suppliers, and may not have a settlement impact but if it grinds Migration to a halt, it should be a P1? "/>
    <s v="Good point and we take this away to consider and store as an on going actions"/>
    <s v="Completed"/>
    <x v="0"/>
  </r>
  <r>
    <s v="MHHSP"/>
    <s v="Mike Fensome"/>
    <n v="8"/>
    <n v="2.2000000000000002"/>
    <s v="Section 2.2 Normal Operations covers the Major Incident  processs, but that is covered in earlier sections?i"/>
    <s v="Normal Operation text was lifted from MHHS strategy documents, so there is a higher level iew of the MIM that is covere in more depth later on"/>
    <s v="Completed"/>
    <x v="0"/>
  </r>
  <r>
    <s v="MHHSP"/>
    <s v="Matthew Breen"/>
    <n v="8"/>
    <n v="2.2000000000000002"/>
    <s v="The Normal Operations section does not describe what normal operations is. "/>
    <s v="IG - Defintion and majority of wording was taken from the service strategy document"/>
    <s v="Completed"/>
    <x v="0"/>
  </r>
  <r>
    <s v="MHHSP"/>
    <s v="Matthew Breen"/>
    <n v="8"/>
    <n v="2.1"/>
    <s v="What is the definition of special operations?"/>
    <s v="IG - Defintion and majority of wording was taken from the service strategy document"/>
    <s v="Completed"/>
    <x v="0"/>
  </r>
  <r>
    <s v="MHHSP"/>
    <s v="Matthew Breen"/>
    <s v=" "/>
    <s v="3 Getting Support"/>
    <s v="Who can call the service desk? How will you verify who they are? What information will they have to provide and what will they be asked?"/>
    <s v="IG - 1st point of contact should be the Portal. I have included additonal information when raising a ticket "/>
    <s v="Completed"/>
    <x v="0"/>
  </r>
  <r>
    <s v="MHHSP"/>
    <s v="Matthew Breen"/>
    <s v=" "/>
    <s v="General"/>
    <s v="A number of the sections just contain tables of information with no context. It would be good to include some context at the beginning of each section explaining what exactly it is referring to e.g., 4.15 Service Now Category Drop Downs. Where will the user see these drop downs? what exactly are they referring to?"/>
    <s v="IG - This document needs to sue the LLSD / SDD as a reference guide or we would end up repeating a lot of content in the 1st  2 docs"/>
    <s v="Completed"/>
    <x v="0"/>
  </r>
  <r>
    <s v="MHHSP"/>
    <s v="Mike Fensome"/>
    <n v="20"/>
    <s v=" "/>
    <s v="Collaboration will be key for Major incidents. This will need to coordinate business process impacts, potential technical fixes across parties, potential data issues, potential coordination on restarting processes, coordination on release etc, is this all covered in the Technical Collobartion Meeting as it's a lot more than technical... "/>
    <s v="Agreed"/>
    <s v="Completed"/>
    <x v="0"/>
  </r>
  <r>
    <s v="MHHSP"/>
    <s v="Phil Heiton"/>
    <n v="51"/>
    <n v="14.2"/>
    <s v="Major Incident Scenarios - industry feedback during 'Ways fo Working' consoltation meeting was that these are not correct and that a workshop to properly define these would be needed. This should be done to ensure accuracy "/>
    <s v="We are still building out these details through our workshops and as this was an early release of a 1st draft we have not managed to get this information yet. Next round of workshops are schedulled from 2nd Decmeber onwards"/>
    <s v="Completed"/>
    <x v="0"/>
  </r>
  <r>
    <s v="MHHSP"/>
    <s v="Phil Heiton"/>
    <n v="10"/>
    <n v="3.1"/>
    <s v="Unclear why SIT Testing is mentioned in this context"/>
    <s v="ig - Has now been remvoed"/>
    <s v="Completed"/>
    <x v="1"/>
  </r>
  <r>
    <s v="MHHSP"/>
    <s v="Phil Heiton"/>
    <n v="11"/>
    <n v="3.6"/>
    <s v="&quot;Elexon during a Major Incident involving ‘Special Operations’ will work towards its Normal_x000a_Operations SLA’s but will align to Central Service Provider SLA’s&quot;._x000a__x000a_This feels ambiguous. Can you make a clear statement as to precedence. "/>
    <s v="IG - Text added to make clearer"/>
    <s v="Completed"/>
    <x v="0"/>
  </r>
  <r>
    <s v="MHHSP"/>
    <s v="Phil Heiton"/>
    <n v="17"/>
    <n v="4.9000000000000004"/>
    <s v="What if it's the 10% of market particpants which account for largest volume of meter readings. In which case Settlement calculations would be significantly affected"/>
    <s v="That would be taken into account as part of the assesment/triage which is handled by the Major Incident Manager"/>
    <s v="Completed"/>
    <x v="0"/>
  </r>
  <r>
    <s v="MHHSP"/>
    <s v="Phil Heiton"/>
    <n v="18"/>
    <n v="4.1100000000000003"/>
    <s v="Is there a status for erroneous incidents rather than  them all ending up in the same closed bucket."/>
    <s v="Currently we do not have status for this but we will take this an action to explore"/>
    <s v="Completed"/>
    <x v="0"/>
  </r>
  <r>
    <s v="MHHSP"/>
    <s v="Phil Heiton"/>
    <n v="22"/>
    <n v="4.18"/>
    <s v="Upon what frequency will the contacts be kept up to date. Define 'Regularly'"/>
    <s v="Additional text has now been added to define"/>
    <s v="Completed"/>
    <x v="0"/>
  </r>
  <r>
    <s v="MHHSP"/>
    <s v="Phil Heiton"/>
    <n v="28"/>
    <n v="6.3"/>
    <s v="Since 'Mandatory fields for the ServiceNow for Change' are defined why do we not have this for Incident?"/>
    <s v="Document updated"/>
    <s v="Completed"/>
    <x v="1"/>
  </r>
  <r>
    <s v="BUUK"/>
    <s v="Stacey Buck"/>
    <n v="40"/>
    <n v="8.4"/>
    <s v="We raised the same concerns against the Operational Theme 3, Batch 1 test cases and scenarios. It is unclear what organisational verification will take place to validate the link between user and organisation."/>
    <s v="IG: Please refer to SIT Test Cases or contact MHHS SIT direct for further details"/>
    <s v="Completed"/>
    <x v="0"/>
  </r>
  <r>
    <s v="ESG"/>
    <s v="ESG-NiR"/>
    <s v="All"/>
    <s v="General"/>
    <s v="It is unclear as to how this document will interact with the Theme 3 testing. Whilst it states the Scope is SIT it is unclear from the document as to exactly how this will be used in SIT testing._x000a_This needs to be more clearly detailed."/>
    <s v="IG: Insection 2 we have put the following statement: All content is aligned with SIT Test Cases Theme 3 Batch 1. For ease of use in this document, when we have provided an overview of when the Test case states ‘Refer to Operations Manual_x0009_ in the Appendix – Test Case Summary"/>
    <s v="Completed"/>
    <x v="0"/>
  </r>
  <r>
    <s v="ESG"/>
    <s v="ESG-NiR"/>
    <s v="All"/>
    <s v="General"/>
    <s v="Document does not identify its state ( Draft / Approved  etc) Or its version.  This document could be confused with any future versions without this detail being included in the document front page &quot;labelling&quot; and in Headers or footers"/>
    <s v="IG - Agreed, for this release it was classed as an 'Early Release' draft v0.1 will be available rom the 28th Nov"/>
    <s v="Completed"/>
    <x v="0"/>
  </r>
  <r>
    <s v="ESG"/>
    <s v="ESG-NiR"/>
    <n v="2"/>
    <s v="Documents and References"/>
    <s v="This is incomplete needs more detail and links to the documents so that reviewers can access the documents.  There are multiple documents referenced throughout this artefact that have not been included in this table. Table needs to be a complete list of all eternally referenced documents._x000a_Without these it is not possible to fully review this document"/>
    <s v="IG - Same reasoning as above, will be included in draft v0.1"/>
    <s v="Completed"/>
    <x v="0"/>
  </r>
  <r>
    <s v="ESG"/>
    <s v="ESG-NiR"/>
    <n v="2"/>
    <s v="Changes table"/>
    <s v="No version history in the Version Column. This appears wrong, we would expect this to be the version the changes are made in (0.1, 0.2 etc) and the text in this column being included in the comments field "/>
    <s v="IG - Same reasoning as above, will be included in draft v0.2"/>
    <s v="Completed"/>
    <x v="0"/>
  </r>
  <r>
    <s v="ESG"/>
    <s v="ESG-NiR"/>
    <n v="2"/>
    <s v="Documents and References"/>
    <s v="This is incomplete needs more detail and links to the documents so that reviewers can access the documents. Without these it is not possible to fully review this document"/>
    <s v="IG - Same reasoning as above, will be included in draft v0.3"/>
    <s v="Completed"/>
    <x v="0"/>
  </r>
  <r>
    <s v="ESG"/>
    <s v="ESG -PP"/>
    <n v="2"/>
    <s v="Approvers"/>
    <s v="Should the Approver be someone different to the owner?"/>
    <s v="IG - Agreed and has now been changed to reflect that TORWG and MCAG are the approvers now"/>
    <s v="Completed"/>
    <x v="0"/>
  </r>
  <r>
    <s v="ESG"/>
    <s v="ESG-PP "/>
    <n v="7"/>
    <s v="1.1 Purpose"/>
    <s v="The MHHS Service User Operations Manual serves as a guide for  managing and maintaining systems supporting MHHS. This needs to be clearer and define what systems it is managing and maintaining?"/>
    <s v="IG - Section 3 states systems being managed - added TOM to appendix for reference "/>
    <s v="Completed"/>
    <x v="0"/>
  </r>
  <r>
    <s v="ESG"/>
    <s v="ESG-NiR"/>
    <n v="7"/>
    <s v="1.1 Purpose"/>
    <s v="Document uses terms and notation that are  not defined E.g. &quot;...the document is on how the services are delivered…&quot; without any detail of what &quot;the services&quot; are. These need to be clearly defined"/>
    <s v="IG: Services are defined in the LLSD and also referenece in this document. We need to keep the detail on the services at a certain level to avoid thgis being a 'Technical' document and not a 'operations' document"/>
    <s v="Completed"/>
    <x v="0"/>
  </r>
  <r>
    <s v="ESG"/>
    <s v="ESG-PP "/>
    <n v="7"/>
    <s v="1.1 Purpose"/>
    <s v=" including the interactions between the different parties supporting MHHS.''_x000a__x000a_This shoud cleary define who the parties it is referring to in the above statement."/>
    <s v="IG: Further information is in the document and underpinning LLSD/SDD, I would not expect this information to sit in the purpose section"/>
    <s v="Completed"/>
    <x v="0"/>
  </r>
  <r>
    <s v="ESG"/>
    <s v="ESG-NiR"/>
    <n v="7"/>
    <s v="1.1 Purpose"/>
    <s v="Uses reference to documents without fully detailing or linking to the stated documents.  Clear linkage to the applicable documents ( state and versions) needs to be included"/>
    <s v="IG - Will be available in draft v0.1 - this was an early version release"/>
    <s v="Completed"/>
    <x v="0"/>
  </r>
  <r>
    <s v="ESG"/>
    <s v="ESG-NiR"/>
    <n v="7"/>
    <s v="1.2 Scope"/>
    <s v="Scope is SIT. Given SIT is in progress and will be potential complete early 2025 shouldn't this document also be expanded to include Qualification which will be a broader and  significant testing period."/>
    <s v="IG - This document will not cover qualificaition"/>
    <s v="Completed"/>
    <x v="0"/>
  </r>
  <r>
    <s v="ESG"/>
    <s v="ESG-NiR"/>
    <n v="7"/>
    <s v="1.2 Scope"/>
    <s v="Refers to &quot;SIT Test Cases Theme 3 Batch 1&quot; This is neither a referenced document or a linked document - where do we get this document from. Without this consumers of this document will not be able to complete a review of this document"/>
    <s v="IG - Will be available in draft v0.1 - this was an early version release"/>
    <s v="Completed"/>
    <x v="0"/>
  </r>
  <r>
    <s v="ESG"/>
    <s v="ESG-PP "/>
    <n v="7"/>
    <s v="1.2 Scope"/>
    <s v="There needs to be a reference to the final document that is going to be produced and ideally what the final scope will cover."/>
    <s v="IG: Scope of this document is to cover SIT Testing - which would demostrate Elexon ability to managae MHHS TOM. Further iterations of this document will be released before M10 Readiness but there will be no drastic overhaul or differrent details"/>
    <s v="Completed"/>
    <x v="0"/>
  </r>
  <r>
    <s v="ESG"/>
    <s v="ESG-PP "/>
    <n v="9"/>
    <s v="2.2 Normal Operations"/>
    <s v="Its states that 'The nature of the incident and the services affected will determine which providers and participants are involved, as well as which provider’s Service Management function will take the lead. For_x000a_instance, if the CSS were impacted, the DCC would be expected to lead the resolution.'_x000a__x000a_Whilst there is a lead identified, if the incident affected multiple systems, would the lead party communicate the impact against all the systems affected? How would that work?"/>
    <s v="Each Central Service Provider would be responsible to managing the resolution and communication for the systems they are respoinsile for"/>
    <s v="Completed"/>
    <x v="0"/>
  </r>
  <r>
    <s v="ESG"/>
    <s v="ESG-NiR"/>
    <n v="9"/>
    <s v="2.3.1 Core"/>
    <s v="Working Hours are defined as Monday To Friday 09:00-17:00. Does this include Bank / Public Holidays and is this common across England, Scotland etc where there may be different Holiday periods."/>
    <s v="IG - Text has been altered to refelct"/>
    <s v="Completed"/>
    <x v="0"/>
  </r>
  <r>
    <s v="ESG"/>
    <s v="ESG-NiR"/>
    <n v="9"/>
    <s v="2.3.1 Core"/>
    <s v="Document states &quot;Core working hours are aligned with industry-standard operational timings&quot; please add a reference to where these are defined."/>
    <s v="ig - Text altered - "/>
    <s v="Completed"/>
    <x v="0"/>
  </r>
  <r>
    <s v="ESG"/>
    <s v="ESG-PP "/>
    <n v="10"/>
    <n v="3.2"/>
    <s v="Elexon Service Levels - IN what format wull the response take - is that via the portal, via email?"/>
    <s v="ig - response will always be portal 1st"/>
    <s v="Completed"/>
    <x v="0"/>
  </r>
  <r>
    <s v="ESG"/>
    <s v="ESG-NiR"/>
    <n v="11"/>
    <s v="3.7 Incident Classification &amp; Prioritisdation"/>
    <s v="Insufficient detail to use the matrix._x000a__x000a_E.g. What is classed as a &quot;Primary Function&quot; or &quot;Work Function&quot; without these being defined this matrix is open to interpretation. Clear definitions need to be detailed."/>
    <s v="IG: Classification &amp; Prioristisation as an ITIL Standard is normally classed as Impact vs Urgency, High/Meduim/Low. I have not seen a matrix broke up in that manner and may also cause confusion. "/>
    <s v="Completed"/>
    <x v="0"/>
  </r>
  <r>
    <s v="ESG"/>
    <s v="ESG-PP "/>
    <n v="11"/>
    <s v="3.7 Incident Classification &amp; Prioritisdation"/>
    <s v="Does the Day constitute Working or calendar day?"/>
    <s v="Table to be update in next version"/>
    <s v="Completed"/>
    <x v="0"/>
  </r>
  <r>
    <s v="ESG"/>
    <s v="ESG-NiR"/>
    <n v="11"/>
    <s v="3.8 Elexon Incident Priority Definition"/>
    <s v="Level 1 includes the text_x000a__x000a_&quot;...unauthorised data breach due to a security incident or suspected security incident. Unauthorised penetration of customer system(s)&quot;_x000a__x000a_Is Elexon expecting all market participants to raise a Level 1 incident if such an issue is identified within their systems i.e. it is a market participant that has encountered this type of incident? If not directly MHHS impacting, surely it is for them to manage within their own business processes to resolution in accordance with their own business processes"/>
    <s v="IG - Elexon would expect notification only "/>
    <s v="Completed"/>
    <x v="0"/>
  </r>
  <r>
    <s v="ESG"/>
    <s v="ESG-NiR"/>
    <n v="11"/>
    <s v="3.8 Elexon Incident Priority Definition"/>
    <s v="Levels 2,3 &amp; 4_x000a__x000a_As per Level 1 comment - are these not for participants to manage within their own business processes if not directly impacting MHHS BAU?"/>
    <s v="IG Agreed and correct"/>
    <s v="Completed"/>
    <x v="0"/>
  </r>
  <r>
    <s v="ESG"/>
    <s v="ESG-NiR"/>
    <n v="12"/>
    <s v="3.9 Elexon Incident Service Levels"/>
    <s v="This table talks about &quot;Severity Level&quot; but these have not been previously defined. Where are these levels defined (Should the headings for this and table 3.8 been severity, not service?"/>
    <s v="IG - Table headings incorrect - have now been changed"/>
    <s v="Completed"/>
    <x v="1"/>
  </r>
  <r>
    <s v="ESG"/>
    <s v="ESG-PP "/>
    <n v="13"/>
    <s v="4.1 Incident Management Definition"/>
    <s v="Incident Management refers to any unplanned disruption or degradation of service that affects one or more aspects of the settlement processes but does not meet the severity or impact thresholds defined for a &quot;major incident.&quot;_x000a__x000a_It mentions settlements processes but there is no definition as to what constitutes 'settlement processes'?"/>
    <s v="IG Definition has been added"/>
    <s v="Completed"/>
    <x v="1"/>
  </r>
  <r>
    <s v="ESG"/>
    <s v="ESG-NiR"/>
    <n v="13"/>
    <s v="4.7 Major Incident Triage"/>
    <s v="Please see later comments but the &quot;who can raise an MI&quot;  but the current portal as defined in this document is not fit for purpose as it allows anyone to register an account and for that person to then raise any manner of service requests. This section needs to better define who can raise service requests and how the portal will be upgrades to limit MHHS access to only those that should have it._x000a__x000a_As it stands the current portal is open access and therefore a potential risk of abuse and attack "/>
    <s v="IG - The portal is fit for purpose and is currently live,. It is open for anyone to register an accont as General Public can request reports via the portal. We would not be able to limit this but internal process is there to vet any accounts etc. We have also included a security statement in the document"/>
    <s v="Completed"/>
    <x v="0"/>
  </r>
  <r>
    <s v="ESG"/>
    <s v="ESG-PP "/>
    <n v="13"/>
    <s v="4.7 Major Incident Triage"/>
    <s v="Major Incident Triage - It states that they are raised via the portal, are these could also be raised via phone, is that not the case?"/>
    <s v="IG - Our preference is via the portal but also the number is available to call them in"/>
    <s v="Completed"/>
    <x v="0"/>
  </r>
  <r>
    <s v="ESG"/>
    <s v="ESG-PP "/>
    <n v="15"/>
    <s v="4.7 Ongoing Monitoring_x000a_and Real-Time_x000a_Updates"/>
    <s v="Continuous Communication: Regular updates_x000a_What constitues ' regular'"/>
    <s v="ig - Has been documented in section 'engagement communications'"/>
    <s v="Completed"/>
    <x v="0"/>
  </r>
  <r>
    <s v="ESG"/>
    <s v="ESG-PP "/>
    <n v="17"/>
    <n v="4.9000000000000004"/>
    <s v="Impact Threshold  - Affecting more than 10% of market participants or a critical settlement function._x000a_What is deemed as a critical settlement function."/>
    <s v="IG: Settlement functions have been defined in the documentation and other documentation, in this section it is only an example of how it would flow"/>
    <s v="Completed"/>
    <x v="0"/>
  </r>
  <r>
    <s v="ESG"/>
    <s v="ESG-NiR"/>
    <n v="17"/>
    <n v="4.9000000000000004"/>
    <s v="Bullet 2  states &quot;Expected resolution time exceeds standard SLAs by 50% or more&quot; please confirm which SLA this refers to."/>
    <s v="IG: As above"/>
    <s v="Completed"/>
    <x v="0"/>
  </r>
  <r>
    <s v="ESG"/>
    <s v="ESG-PP "/>
    <n v="18"/>
    <s v="4.12 Example "/>
    <s v="In Progress → (Dependency Check) → On Hold_x000a_What do you class as dependency check?"/>
    <s v="IG: Dependencies refer to other tasks, systems, resources, or actions that need to be completed or aligned before the current task can proceed further."/>
    <s v="Completed"/>
    <x v="0"/>
  </r>
  <r>
    <s v="ESG"/>
    <s v="ESG-PP "/>
    <n v="18"/>
    <n v="4.1500000000000004"/>
    <s v="ServiceNow Category Drops Downs - Could a screen shot be provided which shows the drop down menus?"/>
    <s v="IG - ServiceNow is currently being implemented, will be refected in KA's"/>
    <s v="Completed"/>
    <x v="0"/>
  </r>
  <r>
    <s v="ESG"/>
    <s v="ESG-PP "/>
    <n v="19"/>
    <s v="4.16 Engagement Communications"/>
    <s v="1st Line Case  Management Triage- what happens if not classified as a Major Incident."/>
    <s v="It would follow the normal incident process"/>
    <s v="Completed"/>
    <x v="0"/>
  </r>
  <r>
    <s v="ESG"/>
    <s v="ESG-PP"/>
    <s v="20/49"/>
    <s v="4.16 Engagement Communications_x000a_13. 5 Post-Implementation Review (PIR)"/>
    <s v="Post-Incident Review (PIR) - Will this also be published to industry?"/>
    <s v="IG - TBD - Majority of details will be published via Industry Circular"/>
    <s v="Completed"/>
    <x v="0"/>
  </r>
  <r>
    <s v="ESG"/>
    <s v="ESG-PP"/>
    <n v="21"/>
    <s v="_x000a_4.17 Engagement Communications Summary Overview"/>
    <s v="The table references MHHS Stakeholders(Initial Stakeholder Notification) and then Stakeholders (Containment Update/Resolution Notification) - are these one and the same or different?"/>
    <s v="ig. These are the same"/>
    <s v="Completed"/>
    <x v="0"/>
  </r>
  <r>
    <s v="ESG"/>
    <s v="ESG-PP"/>
    <n v="22"/>
    <s v="4.9 Industry Circular"/>
    <s v="How will these differ from the current circulars?"/>
    <s v="They won't differ"/>
    <s v="Completed"/>
    <x v="0"/>
  </r>
  <r>
    <s v="ESG"/>
    <s v="ESG-NiR"/>
    <n v="25"/>
    <n v="4.22"/>
    <s v="Due to the document being a PDF it is not possible to review the embedded &quot;Post Incident Review&quot; Template. The main document needs to be a format that will allow reviewers access to the document. As such a complete review of this document is not possible."/>
    <s v="IG - Embedded items had been sent as separate documents"/>
    <s v="Completed"/>
    <x v="0"/>
  </r>
  <r>
    <s v="ESG"/>
    <s v="ESG-NiR"/>
    <n v="26"/>
    <n v="5.0999999999999996"/>
    <s v="Step 1 log in to Elexon Support Homepage._x000a__x000a_As noted in other reviews and above, this portal does not support appropriate levels of security for access to the portal to prevent anyone gaining access then raising incidents or requests against participants they have no relationship with or have access to be able to raise issue for / on behalf of."/>
    <s v="IG - Internal checks will be done to make sure all accoutns are aligned. Security statement has been included in this document"/>
    <s v="Completed"/>
    <x v="0"/>
  </r>
  <r>
    <s v="ESG"/>
    <s v="ESG-NiR"/>
    <n v="26"/>
    <n v="5.2"/>
    <s v="Unsure who these SLA are aligned to  - assume Elexon Service Desk? Please clarify in the document"/>
    <s v="IG: Text added"/>
    <s v="Completed"/>
    <x v="1"/>
  </r>
  <r>
    <s v="ESG"/>
    <s v="ESG-NiR"/>
    <n v="26"/>
    <n v="5.2"/>
    <s v="More detail needed to allow  Users of this service model to quickly and easily identify how a type is allocated. This currently feels arbitrary and open to interpretation. How will an end user of the service understand this or a Service Desk Operator be able to fairly and consistently allocate types to all Service Requests."/>
    <s v="IG: Examples have been given on how a type is allocated for each request type in the table"/>
    <s v="Completed"/>
    <x v="0"/>
  </r>
  <r>
    <s v="ESG"/>
    <s v="ESG-PP"/>
    <n v="26"/>
    <n v="5.3"/>
    <s v="When Faster Switching went live, there was a weekly meeting set up with industry, will this also be the case under MHHS to talk through issues, experiences, tickets raised  etc"/>
    <s v="IG: Yes governanace meetings will be set up after go live"/>
    <s v="Completed"/>
    <x v="0"/>
  </r>
  <r>
    <s v="ESG"/>
    <s v="ESG-NiR"/>
    <n v="28"/>
    <n v="6.3"/>
    <s v="Please clarify the Description for Type. This uses the wording &quot;such as  Normal, Standard, or Emergency&quot;. Are these the type identified in 6.1.2  if so this field should refer to that table OR if the term &quot;such as&quot; indicates there could be others, please clarify what these are. "/>
    <s v="There are just the 3 type text updated to remove such as…"/>
    <s v="Completed"/>
    <x v="1"/>
  </r>
  <r>
    <s v="ESG"/>
    <s v="ESG-NiR"/>
    <s v="29/30"/>
    <s v="6.4 / 6.5"/>
    <s v="Risk is typically measured using a matrix, typically 3x3 or 5x5 based on Impact / Severity &amp; Likelihood.  This section doesn't appear to use typical risk management approach, applying a risk level (6.4) based on some other principle(s)._x000a__x000a_Should this section be referring out to a broader topic on Risk and how this is / should be applied to MHHS Service Desk delivery?_x000a__x000a_Alt this is further complicated by following statements discussing risk ratings as 1, 2 or 3 ( 6.8.2 Scope )"/>
    <s v="IG- Risk matrix has now been incldued"/>
    <s v="Completed"/>
    <x v="1"/>
  </r>
  <r>
    <s v="ESG"/>
    <s v="ESG-PP"/>
    <n v="30"/>
    <s v="6.6 Additional Information"/>
    <s v="Normal Changes not requiring CAB approval should be raised 5 days ahead of the proposed Change start date._x000a__x000a_Is this calendar or working days?"/>
    <s v="This is working days - document updated"/>
    <s v="Completed"/>
    <x v="0"/>
  </r>
  <r>
    <s v="ESG"/>
    <s v="ESG-PP"/>
    <n v="31"/>
    <s v="6.7 Closing Changes "/>
    <s v="Any Change that was closed with any Change outcome other than Successful or Cancelled will the follow the Post Implementation Review process._x000a__x000a_Typo 'the'"/>
    <s v="Document updated"/>
    <s v="Completed"/>
    <x v="1"/>
  </r>
  <r>
    <s v="ESG"/>
    <s v="ESG-NiR"/>
    <n v="32"/>
    <s v="6.8.6"/>
    <s v="What is the purpose of the table ? Is this intended to list details of the CAB members for SIT or for live or both?"/>
    <s v="IG- Table defines change outcomes and applies to SIT &amp; Live"/>
    <s v="Completed"/>
    <x v="0"/>
  </r>
  <r>
    <s v="ESG"/>
    <s v="ESG-NiR"/>
    <n v="32"/>
    <s v="6.8.7"/>
    <s v="Please clarify what a MIM Bridge Call is."/>
    <s v="Definition updated in the glossary of terms"/>
    <s v="Completed"/>
    <x v="1"/>
  </r>
  <r>
    <s v="ESG"/>
    <s v="ESG-NiR"/>
    <n v="33"/>
    <s v="6.9.1"/>
    <s v="&quot;Assigned To&quot; description is incomplete - needs resolving"/>
    <s v="Document updated"/>
    <s v="Completed"/>
    <x v="1"/>
  </r>
  <r>
    <s v="ESG"/>
    <s v="ESG-NiR"/>
    <n v="33"/>
    <s v="6.9.1"/>
    <s v="&quot;Category and Short Descriptions&quot; description are blank - needs resolving"/>
    <s v="Document updated"/>
    <s v="Completed"/>
    <x v="1"/>
  </r>
  <r>
    <s v="ESG"/>
    <s v="ESG-PP"/>
    <n v="33"/>
    <s v="6.9.1"/>
    <s v="The report is picking up all future changes as at 6am on Monday or as at Friday for example."/>
    <s v="Report to be issued Monday AM"/>
    <s v="Completed"/>
    <x v="0"/>
  </r>
  <r>
    <s v="ESG"/>
    <s v="ESG-PP"/>
    <n v="33"/>
    <s v="6.9.1"/>
    <s v="Assigned to - the person that the change ? Not clear , is this an incomplete sentence?"/>
    <s v="Document updated"/>
    <s v="Completed"/>
    <x v="1"/>
  </r>
  <r>
    <s v="ESG"/>
    <s v="ESG-NiR"/>
    <n v="33"/>
    <s v="6.9.2"/>
    <s v="Purpose Type states &quot;… previous xx days&quot;_x000a_this needs correcting to include an actual value for number of days"/>
    <s v="Document updated"/>
    <s v="Completed"/>
    <x v="1"/>
  </r>
  <r>
    <s v="ESG"/>
    <s v="ESG-PP"/>
    <n v="33"/>
    <s v="6.9.2"/>
    <s v="Purpose - typo 'we' should this read were?"/>
    <s v="Document updated"/>
    <s v="Completed"/>
    <x v="1"/>
  </r>
  <r>
    <s v="ESG"/>
    <s v="ESG-PP"/>
    <n v="33"/>
    <s v="6.10 Monthly reporting"/>
    <s v="Bullet point 4 - split in sentence - needs to be amalgamated._x000a__x000a_Are they not doing any trend reporting?"/>
    <s v="Updated - the trend reporting will come from Incidents"/>
    <s v="Completed"/>
    <x v="1"/>
  </r>
  <r>
    <s v="ESG"/>
    <s v="ESG-NiR"/>
    <n v="33"/>
    <n v="6.11"/>
    <s v="Email address for Change team is incomplete, needs resolving"/>
    <s v="IG: Placeholder email address added"/>
    <s v="Completed"/>
    <x v="1"/>
  </r>
  <r>
    <s v="ESG"/>
    <s v="ESG-NiR"/>
    <n v="34"/>
    <n v="7.2"/>
    <s v="Same as previous comment regarding Change Type. Is this a fixed list or are there other options"/>
    <s v="Is it a fixed list"/>
    <s v="Completed"/>
    <x v="0"/>
  </r>
  <r>
    <s v="ESG"/>
    <s v="ESG-PP"/>
    <n v="35"/>
    <s v="7.2.1 Risk Definition"/>
    <s v="What constitutes ' careful consideration'?"/>
    <s v="Document updated"/>
    <s v="Completed"/>
    <x v="0"/>
  </r>
  <r>
    <s v="ESG"/>
    <s v="ESG-PP"/>
    <n v="37"/>
    <s v="7.6 How external parties notify Elexon of any changes"/>
    <s v="Is this saying that any party can raise an emergency change to Elexon for them to assess?"/>
    <s v="No - this is information only where a thrid parties wishes to notify Elexon of an Emergency Change"/>
    <s v="Completed"/>
    <x v="0"/>
  </r>
  <r>
    <s v="ESG"/>
    <s v="ESG-NiR"/>
    <n v="38"/>
    <n v="8"/>
    <s v="Service Portal is not fit for purpose.  And the registration process detailed in section 8.1 needs to be by invitation only, not by self administration."/>
    <s v="IG - The portal is fit for purpose and is currently live,. It is open for anyone to register an accont as General Public can request reports via the portal. We would not be able to limit this but internal process is there to vet any accounts etc. We have also included a security statement in the document"/>
    <s v="Completed"/>
    <x v="0"/>
  </r>
  <r>
    <s v="ESG"/>
    <s v="ESG-PP"/>
    <n v="38"/>
    <s v="8.1 Requesting Service Portal Access"/>
    <s v="Is this rererencing on going requests as opposed to the initial request ahead of MHHS Go live will be via a bulk upload? If so, it would be useful to state that in the document."/>
    <s v="This is the enduring process"/>
    <s v="Completed"/>
    <x v="0"/>
  </r>
  <r>
    <s v="ESG"/>
    <s v="ESG-PP"/>
    <n v="38"/>
    <s v="8.2_x000a_ Ticket Updates"/>
    <s v="Where there is a parent/child relationship, does that mean both parties will be notified of the update?"/>
    <s v="The person raising the case would get the automatic updates, in the portal updates would be visable to both parties"/>
    <s v="Completed"/>
    <x v="0"/>
  </r>
  <r>
    <s v="ESG"/>
    <s v="ESG-NiR"/>
    <n v="40"/>
    <n v="8.4"/>
    <s v="More detail needs to be made available on this._x000a_The assumption would be that the &quot;Parent&quot; of an account is the responsible party with the Child being any participant that they approve access to. However, for parties using a DCP, that DCP will need as a child to be able to see  data for each of the accounts that the needs access for -  a good example of this is the ServiceNow design implemented and being used in the CSS Switching delivery._x000a__x000a_Without an appropriate design this will have significant impacts on DCPs who will be managing accounts for a significant number of Market participants"/>
    <s v="IG: We will take an action to set up a separate session in this"/>
    <s v="Completed"/>
    <x v="0"/>
  </r>
  <r>
    <s v="ESG"/>
    <s v="ESG-NiR"/>
    <n v="40"/>
    <s v="8.5.4"/>
    <s v="The portal may adhere to ISO/IEC 27001 but if this is the current registration process, it is has no mechanisms to prevent false access and "/>
    <s v="IG: Has been discussed in previous comments"/>
    <s v="Completed"/>
    <x v="0"/>
  </r>
  <r>
    <s v="ESG"/>
    <s v="ESG-NiR"/>
    <n v="41"/>
    <n v="9"/>
    <s v="This section needs more detail to introduce Knowledge Management, what this is, it's purpose and how Service users will be expected to use and contribute to the solution. The current description appears to assume users understand this which may not be the case. Without this detail, users may not correctly self serve using this element of the Service Desk or may not use it correctly."/>
    <s v="IG: Further information on knowledge is available in SDD and LLSD. The operations manual is a 'how to' guide to support SIT"/>
    <s v="Completed"/>
    <x v="0"/>
  </r>
  <r>
    <s v="ESG"/>
    <s v="ESG-NiR"/>
    <n v="41"/>
    <n v="9"/>
    <s v="Will all detail requested for entry be added to the Knowledge base? If not the mechanism for verifying the data ahead of acceptance needs detailing."/>
    <s v="IG Internal process means that the Knowledge article needs to be approved with the Knowledeg Manager, who will check the relevant deails"/>
    <s v="Completed"/>
    <x v="0"/>
  </r>
  <r>
    <s v="ESG"/>
    <s v="ESG-NiR"/>
    <n v="41"/>
    <n v="9"/>
    <s v="Detail of how the data will be indexed to allow others to search the knowledge base for information needs to be included._x000a__x000a_There does not appear to be any form of Keyword entry to allow users to search on keywords - will this be automated as part of the automated addition to the KB?"/>
    <s v="IG: Yes, the search bar in the portal will use keywords to search knowledge articles, currently there are no KA's uploaded as this module has only just been implemented"/>
    <s v="Completed"/>
    <x v="0"/>
  </r>
  <r>
    <s v="ESG"/>
    <s v="ESG-NiR"/>
    <n v="43"/>
    <s v="10.1 onwards"/>
    <s v="What is this and how will this be used in testing._x000a_Without fully understanding how the SIT testing proposes to test Operational,  it is unclear what or how this section will be of use in SIT testing. More testing detail is required."/>
    <s v="IG: Please refer to SIT Test Cases or contact MHHS SIT direct for further details"/>
    <s v="Completed"/>
    <x v="0"/>
  </r>
  <r>
    <s v="ESG"/>
    <s v="ESG-NiR"/>
    <n v="44"/>
    <n v="10.199999999999999"/>
    <s v="States &quot;Alerts generated by Azure&quot;  - All Alerts or specific Alerts? If only specific alerts, more detail of the specific alerts is required. If All Alerts will this be too much information if each generates  an update?"/>
    <s v="IG: We would not expect to put in all alerts in an external facing operations manual. Alerts will be captured for internal documentation (EG SDP)"/>
    <s v="Completed"/>
    <x v="0"/>
  </r>
  <r>
    <s v="ESG"/>
    <s v="ESG-NiR"/>
    <n v="45"/>
    <n v="11.1"/>
    <s v="Due to the document being a PDF it is not possible to review the embedded &quot;Post Incident Review&quot; Template. The main document needs to be a format that will allow reviewers access to the document. As such a complete review of this document is not possible."/>
    <s v="Now included in the apendix"/>
    <s v="Completed"/>
    <x v="1"/>
  </r>
  <r>
    <s v="ESG"/>
    <s v="ESG-NiR"/>
    <n v="45"/>
    <n v="11.2"/>
    <s v="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_x000a_Service Provider needs to be able to request a report for Supplier YY and receive that on their behalf without this report being visible to Supplier XX or Agent ZZ."/>
    <s v="IG: All report requests are internally vetted using our existing process before generated and sent"/>
    <s v="Completed"/>
    <x v="0"/>
  </r>
  <r>
    <s v="ESG"/>
    <s v="ESG-NiR"/>
    <n v="45"/>
    <n v="11.2"/>
    <s v="Given anyone can access the Elexon Portal, what is there to prevent any one with a login requesting and accessing reports for any party. This feels like a potential risk of Data Law breaches / lack of security of information."/>
    <s v="IG: A internal security impact assessment has been completed and detaile din the ops manaul. When a person registers to raise a case they will only be able to see the cases they have raised only. If a person requires parent access, they would need to send in a service request with authroisation to allow this, this mitigates any risk"/>
    <s v="Completed"/>
    <x v="0"/>
  </r>
  <r>
    <s v="ESG"/>
    <s v="ESG -PP"/>
    <n v="45"/>
    <n v="11.3"/>
    <s v="The monthly report for Elexon Service Management will provide a concise summary of key performance data, incident details, service level adherence, and other relevant updates for the MHHS TOM service._x000a__x000a_What are Elexon Service Management team intending on doing with the report?"/>
    <s v="It will allow for the effecitve management of the service and to ensure supplier adherance to their contractual obligations"/>
    <s v="Completed"/>
    <x v="0"/>
  </r>
  <r>
    <s v="ESG"/>
    <s v="ESG -PP"/>
    <n v="46"/>
    <s v="11.4 Reporting SLA"/>
    <s v="Why are some of the SLA's defined in business hours while others are in business days?"/>
    <s v="IG - Text has been altered to refelct"/>
    <s v="Completed"/>
    <x v="0"/>
  </r>
  <r>
    <s v="ESG"/>
    <s v="ESG-NiR"/>
    <n v="47"/>
    <n v="12.2"/>
    <s v="How does this work if a report is requested by a DCP / Service provider that is not part of an organisation but requires a report on their behalf. The service needs to be able to send reports to parties outside of the PartyID E.g. Service Provider A is responsible for providing the business delivery of the MHHS Service for Suppliers XX, YY and Agent ZZ._x000a_Service Provider needs to be able to request a report for Supplier YY and receive that on their behalf without this report being visible to Supplier XX or Agent ZZ."/>
    <s v="IG - Text has been altered to refelct"/>
    <s v="Completed"/>
    <x v="0"/>
  </r>
  <r>
    <s v="ESG"/>
    <s v="ESG-NiR"/>
    <n v="47"/>
    <n v="12.2"/>
    <s v="Given anyone can access the Elexon Portal, what is there to prevent any one with a login requesting and accessing reports for any party. This feels like a potential risk of Data Law breaches / lack of security of information."/>
    <s v="IG: A internal security impact assessment has been completed and detaile din the ops manaul. When a person registers to raise a case they will only be able to see the cases they have raised only. If a person requires parent access, they would need to send in a service request with authroisation to allow this, this mitigates any risk"/>
    <s v="Completed"/>
    <x v="0"/>
  </r>
  <r>
    <s v="ESG"/>
    <s v="ESG-NiR"/>
    <n v="48"/>
    <n v="13.1"/>
    <s v="Document details the suppliers but does not detail who they are or why the programme needs to work with these suppliers. Please add a brief description to each detailing why this collaboration is required."/>
    <s v="IG: Supplier have been defined in the LLSD"/>
    <s v="Completed"/>
    <x v="0"/>
  </r>
  <r>
    <s v="ESG"/>
    <s v="ESG-NiR"/>
    <n v="48"/>
    <s v="13.2.1"/>
    <s v="Document states &quot; The Service Management team monitors Supplier performance…&quot; should this read suppliers as detailed in 13.1 or are Suppliers a different list of parties.  Please resolve - if a different list, please provide additional details of who these are."/>
    <s v="IG: This is not a different list"/>
    <s v="Completed"/>
    <x v="0"/>
  </r>
  <r>
    <s v="ESG"/>
    <s v="ESG-NiR"/>
    <s v="48,49 onwards"/>
    <s v="13.2.2 / 13.2.3 / 13.2.4 / 13.2.5 / 13.3 and onwards"/>
    <s v="also uses term vendor - please see above comment._x000a_Who are the &quot;Vendors&quot;"/>
    <s v="Document updated"/>
    <s v="Completed"/>
    <x v="0"/>
  </r>
  <r>
    <s v="ESG"/>
    <s v="ESG-NiR"/>
    <n v="50"/>
    <s v="Appendix"/>
    <s v="As this uses links to move the reader to appropriate sections, would be useful to have a link at the end of each section to &quot;Return to Appendix&quot; as navigation is &quot;awkward&quot; having to then manually find the Appendix section each time you have been navigated away from it."/>
    <s v="IG: Comment has been noted and will be reviewed"/>
    <s v="Completed"/>
    <x v="0"/>
  </r>
  <r>
    <s v="ESG"/>
    <s v="ESG-NiR"/>
    <s v="51 onwards"/>
    <s v="Tables"/>
    <s v="Whilst we appreciate being identified in the table ( pg. 53) This needs to be more open and we suggest that  the term &quot;Supplier's Service Provider&quot; should be sufficient._x000a__x000a_HOWEVER_x000a__x000a_In ALL sections under the &quot;Who raises ....&quot; columns, where this states &quot;Supplier&quot; we would suggest these need to be changed to_x000a_&quot;Supplier OR their Service Provider (whoever receives the message)&quot;_x000a_as in a number of places you only state &quot;Supplier&quot; as in all these cases these would be ESG for the circa 35 Market Participants we currently provide Operational services to."/>
    <s v="Senarios Updated"/>
    <s v="Completed"/>
    <x v="1"/>
  </r>
  <r>
    <s v="ESG"/>
    <s v="ESG-NiR"/>
    <n v="64"/>
    <n v="14.5"/>
    <s v="Missing Definitions for_x000a_DCAB_x000a_DNO_x000a_Duplicate definition for_x000a_LDSO_x000a_No Definitions  for_x000a_Issue ( as used in Sectn 2.2)_x000a_Service Provider ( may be different from the DCP )_x000a__x000a_Clarification needed for Term definition_x000a_Legacy - Should the word Arrangement in start of next column appear next to Legacy?_x000a_DCC - This definition should, as per others, include detail of their responsibility for provision of the CSS Service and their impact on the Market sector._x000a_BSCCo - As per others include detail of their responsibilities_x000a__x000a_Missing references_x000a_MHHS SM References terms that are not in the Glossary._x000a_Please Add E.g. CDCA and SAA to the Glossary._x000a_Ofgem is not included in the Glossary"/>
    <s v="Document updated"/>
    <s v="Completed"/>
    <x v="1"/>
  </r>
  <r>
    <s v="ESG"/>
    <s v="ESG-NiR"/>
    <n v="64"/>
    <n v="14.5"/>
    <s v="Document misses links to reference documents. These need inclusion in the  Document and References Section AND need to have links to allow readers to be able to locate AND download the documents._x000a_At this point without those a full review of this document is not possible."/>
    <s v="IG - Agreed and all reference documentation will be included but this document was an early release of the 1st draft which did not include them"/>
    <s v="Completed"/>
    <x v="0"/>
  </r>
  <r>
    <s v="ESG"/>
    <s v="ESG-NiR"/>
    <n v="64"/>
    <n v="14.5"/>
    <s v="The table uses terms without definition E.g. SM System states &quot;The tool used by the SM Service Provider….&quot; Who is the &quot;SM Service Provider&quot;. Please add definitions for these to prevent readers mis-interpreting the detail."/>
    <s v="Document updated"/>
    <s v="Completed"/>
    <x v="0"/>
  </r>
  <r>
    <s v="ESG"/>
    <s v="ESG-PP"/>
    <n v="65"/>
    <s v="14.5 Glossary of Terms "/>
    <s v="Should the following not have a descriprion associated with them?_x000a_DCAB - not populated_x000a_DNO - not populated (This is referenced in the IDNO space)"/>
    <s v="Updated"/>
    <s v="Completed"/>
    <x v="1"/>
  </r>
  <r>
    <s v="ESG"/>
    <s v="ESG-NiR"/>
    <n v="68"/>
    <n v="14.6"/>
    <s v="3rd Party SLA._x000a__x000a_For Service Providers, these may be commercially sensitive and subject to confidential Terms and Conditions that will exist between a 3rd party and their Clients._x000a__x000a_How does the Author intend to manage such conditions where these are not available for sharing."/>
    <s v="ig: No 3rd party SLA will be externally published, information would need to be held internally by elexon for Incident cordination etc"/>
    <s v="Completed"/>
    <x v="0"/>
  </r>
  <r>
    <s v="DCC"/>
    <s v="Matt Fradgley"/>
    <n v="9"/>
    <s v="2.3.1"/>
    <s v="&quot;Core working hours are defined as 09:00 to 17:00, Monday to Friday&quot; - Migration is happening outside of these hours. What happens if there is an incident during this time? Discussed with Mark Scott we would like to see the types of support that will be 24/7 365 days per year as a separate section."/>
    <s v="Awaiting for clairty on support hours against individual services"/>
    <s v="Completed"/>
    <x v="0"/>
  </r>
  <r>
    <s v="DCC"/>
    <s v="Simon Egerton"/>
    <n v="9"/>
    <n v="2.2000000000000002"/>
    <s v="I think what you are saying in this section in pargraph three at the top of page 9 and at the bottom of this section in pargraph 5. Is that if there was a CSS incident  DCC would resolve that incident as per the CSS service and associated SLA`s.   What I want to be clear though, and i do not beleive that it is in this section,  is that we are not leading an Industry wide major incident processes for MHHS. We are oeprating our existing service as per our existing SLAS and no more. can you confirm?"/>
    <s v="That is correct - each Central Service Provider is responsible for manageing Major Incidents for the systems they are responsible for"/>
    <s v="Completed"/>
    <x v="0"/>
  </r>
  <r>
    <s v="DCC"/>
    <s v="Simon Egerton"/>
    <n v="13"/>
    <n v="4.4000000000000004"/>
    <s v="What category is defined as a major incident is it level 1 only "/>
    <s v="Yes"/>
    <s v="Completed"/>
    <x v="0"/>
  </r>
  <r>
    <s v="DCC"/>
    <s v="Luis Ogando"/>
    <n v="10"/>
    <n v="3.1"/>
    <s v="If DCC need to engage Elexon for a Major Incident, is this the same contact approach, or is there an escalated path route?"/>
    <s v="Same contact process but would advise calling in rather than using the portal"/>
    <s v="Completed"/>
    <x v="0"/>
  </r>
  <r>
    <s v="DCC"/>
    <s v="Luis Ogando"/>
    <n v="11"/>
    <n v="3.7"/>
    <s v="DCC SLAs for Cat-1, Cat-3, and Cat-4 are different. Also, DCC has a Cat-5 incident priority. I think that this has already been addressed, but raising for completeness."/>
    <s v="Noted"/>
    <s v="Completed"/>
    <x v="0"/>
  </r>
  <r>
    <s v="DCC"/>
    <s v="Luis Ogando"/>
    <s v="13 to 17"/>
    <s v="4.5 to 4.10"/>
    <s v="DCC don't have any real impetus to 'how' Elexon manage their incidents, so the detail in these sections is sound (in so far as it demonstrates a robust approach). However, it does need recording somewhere that any event in Elexon's space that impacts the DCC Total System will be subject to DCC's incident management processes and SLAs."/>
    <s v="Responsibility for Central Service Providers is included"/>
    <s v="Completed"/>
    <x v="0"/>
  </r>
  <r>
    <s v="DCC"/>
    <s v="Luis Ogando"/>
    <n v="17"/>
    <n v="4.9000000000000004"/>
    <s v="DCC don't specifically detail percentage impact per se, but the above point will apply and supercede the triggers in Section 4.9 in the event of impact to the DCC Total System."/>
    <s v="Accepted"/>
    <s v="Completed"/>
    <x v="0"/>
  </r>
  <r>
    <s v="DCC"/>
    <s v="Luis Ogando"/>
    <n v="25"/>
    <n v="4.22"/>
    <s v="The ebmbedded Post Incident Review template is not accessible (possibly because it's a pdf within a pdf?"/>
    <s v="Added in the apendix"/>
    <s v="Completed"/>
    <x v="1"/>
  </r>
  <r>
    <s v="DCC"/>
    <s v="Claire Ellington"/>
    <n v="20"/>
    <n v="4.16"/>
    <s v="Technical Triage-Determine whether the incident requires involvement from internal Elexon teams or external service users (e.g., LDSO, RECCo, DCC).Note: DCC is a central service provider, so Elexon cannot escalate incidents directly to DCC."/>
    <s v="We are currently investigating the SEC registraion process to allow Elexon to raise cases and get notifications on Change and Major Incidents"/>
    <s v="In progress"/>
    <x v="3"/>
  </r>
  <r>
    <s v="DCC"/>
    <s v="Claire Ellington"/>
    <n v="21"/>
    <n v="4.17"/>
    <s v=" Engagement and Communication Summary-Clarify what DCC is classified as, given the mention of Stakeholders, Service Users, MHHS Stakeholders, and All Key Stakeholders."/>
    <s v="DCC are classified as a Central Service Provider - this is in the Glossary of Terms"/>
    <s v="Completed"/>
    <x v="0"/>
  </r>
  <r>
    <s v="DCC"/>
    <s v="Joy Shedden"/>
    <s v="General point"/>
    <s v=" "/>
    <s v="Incident management – it states that all parties will be responsible for letting the other parties know but it doesn’t state timescales for this to happen? We assume this will be documented somewhere to confirm each parties SLA for announcing such issues and resolution along with updates if the matter is timely. In addition to that how long before something becomes a CAT1, not sure if it states?_x000a_Just feels there isnt a joined up path for completeness across the scenarios and responsibilities."/>
    <s v="The SLA's for each party will be documented - we haven't had them from DCC yet, however there are also no formal SLA's or OLA's between parties"/>
    <s v="Completed"/>
    <x v="0"/>
  </r>
  <r>
    <s v="DCC"/>
    <s v="Joy Shedden"/>
    <n v="10"/>
    <n v="3.1"/>
    <s v="Where service users are not performing 24/7 operations how will this impact the flow of traffic should there be a failure? _x000a_Who will monitor for uptake and resolution of services?"/>
    <s v="We will monitor all of those systems that we are responsible for 24/7"/>
    <s v="Completed"/>
    <x v="0"/>
  </r>
  <r>
    <s v="Utilita Energy"/>
    <s v="Sophie Horne"/>
    <n v="38"/>
    <n v="8"/>
    <s v="Is there a limit to the number of sign-ups to the Service Portal per organisation?"/>
    <s v="IG: There is not limited currently regarding sign ups to the protal"/>
    <s v="Completed"/>
    <x v="0"/>
  </r>
  <r>
    <s v="Avanade"/>
    <s v="Keith.Liddle@avanade.com"/>
    <s v="N/A"/>
    <s v="N/A"/>
    <s v="GENERAL OBSERVATION: It is understood that Central Service Providers SLAs and other governing metrics will apply however most of the SLAs mentioned in the document do not mirror those within the DIP Service Provvider contract. If the contracted SLAs etc are no longer appropriate then this will need to be handled by way of change request."/>
    <s v="IG - In the orginal drafts if LLSD we did try to mirror the SLA's but this was meet with negative feedback from Avanade so we stayed with our existing SLA set up."/>
    <s v="Completed"/>
    <x v="0"/>
  </r>
  <r>
    <s v="Avanade"/>
    <s v="Keith.Liddle@avanade.com"/>
    <s v="8,9,64"/>
    <s v="2.2, 14.5"/>
    <s v="DIP is defined as a &quot;Key Central System&quot;._x000a_It is stated in 2.2, &quot;The nature of the incident and the services affected will determine which providers and participants are involved, as well as which provider’s Service Management function will take the lead. For instance, if the CSS were impacted, the DCC would be expected to lead the resolution&quot;_x000a_Additionally on Page 9 &quot;it is mportant to note that only a Central Service Provider can lead the resolution of an industrywide major incident&quot;, however in the Glossary of Terms (pg 64 section 14.5) Avanade should be named as one of the CSPs?"/>
    <s v="Not sure this is a question?"/>
    <s v="Completed"/>
    <x v="3"/>
  </r>
  <r>
    <s v="Avanade"/>
    <s v="Keith.Liddle@avanade.com"/>
    <s v="11,12"/>
    <s v="3.8, 3.9"/>
    <s v="Level 4 incident priority defined as a Service request but the associated service level still talks about incidents._x000a_Its possible that this is an internal Elexon process step. For clarity, Avanade treats all Incidents irrespective of priority as an incident with associated SLAs/OLAs; if it was raised incorrectly as an incident and should have been a SR then the user will need to do this"/>
    <s v="IG - Added text for clarification"/>
    <s v="Completed"/>
    <x v="0"/>
  </r>
  <r>
    <s v="Avanade"/>
    <s v="Keith.Liddle@avanade.com"/>
    <n v="23"/>
    <n v="4.21"/>
    <s v="Using the DIP scenarios, Avanade would not work to these timelines for PIR. Some of the expectations in the scenarios -MHHS-DEL3194 (eg 3 WDs for RCA) are different to this table AND not backed up by Avanade agreed SLAs_x000a_The SLAs used and described within the scenarios/manual are not supported by Avanade. If these SLAs are now required a CCN will need to be discussed/raised"/>
    <s v="IG To be discussed offline and not in this forum"/>
    <s v="Completed"/>
    <x v="0"/>
  </r>
  <r>
    <s v="Avanade"/>
    <s v="Keith.Liddle@avanade.com"/>
    <n v="23"/>
    <s v="4.2.1"/>
    <s v="Please clarifiy on what &quot;Timing - Post Incident&quot; means in the table"/>
    <s v="IG - The time after the incident has been clsoed"/>
    <s v="Completed"/>
    <x v="0"/>
  </r>
  <r>
    <s v="Avanade"/>
    <s v="Keith.Liddle@avanade.com"/>
    <n v="17"/>
    <n v="4.9000000000000004"/>
    <s v="Can we get clarity on what the Example thresholds and triggers refer to. Avanade have clear Incident Priority definitions which we will work to. If these need to be reviewed/changed this will require further discussion"/>
    <s v="ig: to be picked up offline"/>
    <s v="Completed"/>
    <x v="0"/>
  </r>
  <r>
    <s v="Avanade"/>
    <s v="Keith.Liddle@avanade.com"/>
    <n v="18"/>
    <n v="4.1399999999999997"/>
    <s v="Dont understand the resolve group sections hyperlink. is the link correct?"/>
    <s v="IG - Hyperlink was incorrect, has now been corrected"/>
    <s v="Completed"/>
    <x v="0"/>
  </r>
  <r>
    <s v="Avanade"/>
    <s v="Keith.Liddle@avanade.com"/>
    <n v="26"/>
    <n v="5"/>
    <s v="Although the scenarios do not appear based on Avanade Managed scope, the SLAs used and described within the scenarios/manual are not supported by Avanade. If these SLAs are now required a CCN will need to be discussed/raised"/>
    <s v="IG To be discussed offline and not in this forum"/>
    <s v="Completed"/>
    <x v="0"/>
  </r>
  <r>
    <s v="Avanade"/>
    <s v="Keith.Liddle@avanade.com"/>
    <n v="44"/>
    <n v="10.199999999999999"/>
    <s v="&quot;Alerts generated by Azure will automatically create and update ServiceNow tickets in real time&quot;_x000a_eliminating manual intervention and enabling immediate response to potential issues._x000a_For clarity, there is no requirement for alerts generated by Azure for the DIP to create tickets in Elexon SNOW. This will happen in Avanade's instance only.  Any integration of SNOW instances would require a CCN to the DIP contract."/>
    <s v="Not sure this is a question?"/>
    <s v="Completed"/>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046259B-17DC-C149-849E-70165A283191}" name="PivotTable1" cacheId="244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8" firstHeaderRow="1" firstDataRow="1" firstDataCol="1"/>
  <pivotFields count="8">
    <pivotField showAll="0"/>
    <pivotField showAll="0"/>
    <pivotField showAll="0"/>
    <pivotField showAll="0"/>
    <pivotField showAll="0"/>
    <pivotField showAll="0"/>
    <pivotField showAll="0"/>
    <pivotField axis="axisRow" dataField="1" showAll="0">
      <items count="7">
        <item x="0"/>
        <item x="1"/>
        <item x="3"/>
        <item m="1" x="5"/>
        <item m="1" x="4"/>
        <item x="2"/>
        <item t="default"/>
      </items>
    </pivotField>
  </pivotFields>
  <rowFields count="1">
    <field x="7"/>
  </rowFields>
  <rowItems count="5">
    <i>
      <x/>
    </i>
    <i>
      <x v="1"/>
    </i>
    <i>
      <x v="2"/>
    </i>
    <i>
      <x v="5"/>
    </i>
    <i t="grand">
      <x/>
    </i>
  </rowItems>
  <colItems count="1">
    <i/>
  </colItems>
  <dataFields count="1">
    <dataField name="Count of Typ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ED341CF-71D2-0F4B-BB7B-3735DFC173E6}" name="PivotTable1" cacheId="244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31" firstHeaderRow="1" firstDataRow="1" firstDataCol="1"/>
  <pivotFields count="1">
    <pivotField axis="axisRow" dataField="1" showAll="0">
      <items count="28">
        <item x="23"/>
        <item x="9"/>
        <item x="17"/>
        <item x="16"/>
        <item x="19"/>
        <item x="18"/>
        <item x="6"/>
        <item x="12"/>
        <item x="1"/>
        <item x="3"/>
        <item x="24"/>
        <item x="26"/>
        <item x="22"/>
        <item x="20"/>
        <item x="11"/>
        <item x="13"/>
        <item x="2"/>
        <item x="8"/>
        <item x="14"/>
        <item x="7"/>
        <item x="5"/>
        <item x="0"/>
        <item x="4"/>
        <item x="21"/>
        <item x="10"/>
        <item x="25"/>
        <item x="15"/>
        <item t="default"/>
      </items>
    </pivotField>
  </pivotFields>
  <rowFields count="1">
    <field x="0"/>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Items count="1">
    <i/>
  </colItems>
  <dataFields count="1">
    <dataField name="Count of Reviewer"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EBD4-EF4F-1F4A-A56D-85E515003D20}">
  <dimension ref="A3:B8"/>
  <sheetViews>
    <sheetView workbookViewId="0">
      <selection activeCell="A8" sqref="A8"/>
    </sheetView>
  </sheetViews>
  <sheetFormatPr defaultColWidth="8.85546875" defaultRowHeight="15"/>
  <cols>
    <col min="1" max="1" width="12.28515625" bestFit="1" customWidth="1"/>
    <col min="2" max="2" width="12.42578125" bestFit="1" customWidth="1"/>
    <col min="3" max="3" width="10" bestFit="1" customWidth="1"/>
    <col min="4" max="4" width="10.140625" bestFit="1" customWidth="1"/>
    <col min="5" max="5" width="6.7109375" bestFit="1" customWidth="1"/>
    <col min="6" max="6" width="10.7109375" bestFit="1" customWidth="1"/>
  </cols>
  <sheetData>
    <row r="3" spans="1:2">
      <c r="A3" s="12" t="s">
        <v>0</v>
      </c>
      <c r="B3" t="s">
        <v>1</v>
      </c>
    </row>
    <row r="4" spans="1:2">
      <c r="A4" s="8" t="s">
        <v>2</v>
      </c>
      <c r="B4">
        <v>177</v>
      </c>
    </row>
    <row r="5" spans="1:2">
      <c r="A5" s="8" t="s">
        <v>3</v>
      </c>
      <c r="B5">
        <v>63</v>
      </c>
    </row>
    <row r="6" spans="1:2">
      <c r="A6" s="8" t="s">
        <v>4</v>
      </c>
      <c r="B6">
        <v>6</v>
      </c>
    </row>
    <row r="7" spans="1:2">
      <c r="A7" s="8" t="s">
        <v>5</v>
      </c>
      <c r="B7">
        <v>2</v>
      </c>
    </row>
    <row r="8" spans="1:2">
      <c r="A8" s="8" t="s">
        <v>6</v>
      </c>
      <c r="B8">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172F7-3291-124A-953C-16CBB54EE4C9}">
  <dimension ref="A3:B31"/>
  <sheetViews>
    <sheetView workbookViewId="0">
      <selection activeCell="B18" sqref="B18"/>
    </sheetView>
  </sheetViews>
  <sheetFormatPr defaultColWidth="10.85546875" defaultRowHeight="15"/>
  <cols>
    <col min="1" max="1" width="25.7109375" bestFit="1" customWidth="1"/>
    <col min="2" max="2" width="15.28515625" bestFit="1" customWidth="1"/>
  </cols>
  <sheetData>
    <row r="3" spans="1:2">
      <c r="A3" s="12" t="s">
        <v>0</v>
      </c>
      <c r="B3" t="s">
        <v>7</v>
      </c>
    </row>
    <row r="4" spans="1:2">
      <c r="A4" s="8" t="s">
        <v>8</v>
      </c>
      <c r="B4">
        <v>2</v>
      </c>
    </row>
    <row r="5" spans="1:2">
      <c r="A5" s="8" t="s">
        <v>9</v>
      </c>
      <c r="B5">
        <v>3</v>
      </c>
    </row>
    <row r="6" spans="1:2">
      <c r="A6" s="8" t="s">
        <v>10</v>
      </c>
      <c r="B6">
        <v>3</v>
      </c>
    </row>
    <row r="7" spans="1:2">
      <c r="A7" s="8" t="s">
        <v>11</v>
      </c>
      <c r="B7">
        <v>52</v>
      </c>
    </row>
    <row r="8" spans="1:2">
      <c r="A8" s="8" t="s">
        <v>12</v>
      </c>
      <c r="B8">
        <v>15</v>
      </c>
    </row>
    <row r="9" spans="1:2">
      <c r="A9" s="8" t="s">
        <v>13</v>
      </c>
      <c r="B9">
        <v>13</v>
      </c>
    </row>
    <row r="10" spans="1:2">
      <c r="A10" s="8" t="s">
        <v>14</v>
      </c>
      <c r="B10">
        <v>5</v>
      </c>
    </row>
    <row r="11" spans="1:2">
      <c r="A11" s="8" t="s">
        <v>15</v>
      </c>
      <c r="B11">
        <v>19</v>
      </c>
    </row>
    <row r="12" spans="1:2">
      <c r="A12" s="8" t="s">
        <v>16</v>
      </c>
      <c r="B12">
        <v>1</v>
      </c>
    </row>
    <row r="13" spans="1:2">
      <c r="A13" s="8" t="s">
        <v>17</v>
      </c>
      <c r="B13">
        <v>1</v>
      </c>
    </row>
    <row r="14" spans="1:2">
      <c r="A14" s="8" t="s">
        <v>18</v>
      </c>
      <c r="B14">
        <v>2</v>
      </c>
    </row>
    <row r="15" spans="1:2">
      <c r="A15" s="8" t="s">
        <v>19</v>
      </c>
      <c r="B15">
        <v>6</v>
      </c>
    </row>
    <row r="16" spans="1:2">
      <c r="A16" s="8" t="s">
        <v>20</v>
      </c>
      <c r="B16">
        <v>5</v>
      </c>
    </row>
    <row r="17" spans="1:2">
      <c r="A17" s="8" t="s">
        <v>21</v>
      </c>
      <c r="B17">
        <v>1</v>
      </c>
    </row>
    <row r="18" spans="1:2">
      <c r="A18" s="8" t="s">
        <v>22</v>
      </c>
      <c r="B18">
        <v>17</v>
      </c>
    </row>
    <row r="19" spans="1:2">
      <c r="A19" s="8" t="s">
        <v>23</v>
      </c>
      <c r="B19">
        <v>2</v>
      </c>
    </row>
    <row r="20" spans="1:2">
      <c r="A20" s="8" t="s">
        <v>24</v>
      </c>
      <c r="B20">
        <v>1</v>
      </c>
    </row>
    <row r="21" spans="1:2">
      <c r="A21" s="8" t="s">
        <v>25</v>
      </c>
      <c r="B21">
        <v>11</v>
      </c>
    </row>
    <row r="22" spans="1:2">
      <c r="A22" s="8" t="s">
        <v>26</v>
      </c>
      <c r="B22">
        <v>7</v>
      </c>
    </row>
    <row r="23" spans="1:2">
      <c r="A23" s="8" t="s">
        <v>27</v>
      </c>
      <c r="B23">
        <v>15</v>
      </c>
    </row>
    <row r="24" spans="1:2">
      <c r="A24" s="8" t="s">
        <v>28</v>
      </c>
      <c r="B24">
        <v>21</v>
      </c>
    </row>
    <row r="25" spans="1:2">
      <c r="A25" s="8" t="s">
        <v>29</v>
      </c>
      <c r="B25">
        <v>10</v>
      </c>
    </row>
    <row r="26" spans="1:2">
      <c r="A26" s="8" t="s">
        <v>30</v>
      </c>
      <c r="B26">
        <v>19</v>
      </c>
    </row>
    <row r="27" spans="1:2">
      <c r="A27" s="8" t="s">
        <v>31</v>
      </c>
      <c r="B27">
        <v>2</v>
      </c>
    </row>
    <row r="28" spans="1:2">
      <c r="A28" s="8" t="s">
        <v>32</v>
      </c>
      <c r="B28">
        <v>10</v>
      </c>
    </row>
    <row r="29" spans="1:2">
      <c r="A29" s="8" t="s">
        <v>33</v>
      </c>
      <c r="B29">
        <v>1</v>
      </c>
    </row>
    <row r="30" spans="1:2">
      <c r="A30" s="8" t="s">
        <v>34</v>
      </c>
      <c r="B30">
        <v>1</v>
      </c>
    </row>
    <row r="31" spans="1:2">
      <c r="A31" s="8" t="s">
        <v>6</v>
      </c>
      <c r="B31">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3"/>
  <sheetViews>
    <sheetView showGridLines="0" tabSelected="1" zoomScale="80" zoomScaleNormal="80" workbookViewId="0">
      <pane ySplit="14" topLeftCell="C15" activePane="bottomLeft" state="frozen"/>
      <selection pane="bottomLeft" activeCell="D9" sqref="D9:H9"/>
    </sheetView>
  </sheetViews>
  <sheetFormatPr defaultColWidth="14.42578125" defaultRowHeight="15" customHeight="1"/>
  <cols>
    <col min="1" max="1" width="8.85546875" style="13" customWidth="1"/>
    <col min="2" max="2" width="45.42578125" style="13" bestFit="1" customWidth="1"/>
    <col min="3" max="3" width="58.85546875" style="13" customWidth="1"/>
    <col min="4" max="4" width="11.42578125" style="13" customWidth="1"/>
    <col min="5" max="5" width="17.85546875" style="13" customWidth="1"/>
    <col min="6" max="6" width="107.85546875" style="13" customWidth="1"/>
    <col min="7" max="7" width="61" style="13" customWidth="1"/>
    <col min="8" max="8" width="31" style="13" customWidth="1"/>
    <col min="9" max="9" width="12.85546875" style="13" customWidth="1"/>
    <col min="10" max="26" width="8.85546875" style="13" customWidth="1"/>
    <col min="27" max="16384" width="14.42578125" style="13"/>
  </cols>
  <sheetData>
    <row r="1" spans="1:16">
      <c r="A1" s="5"/>
      <c r="B1" s="5"/>
      <c r="C1" s="5"/>
      <c r="D1" s="5"/>
      <c r="E1" s="5"/>
      <c r="F1" s="5"/>
      <c r="G1" s="5"/>
      <c r="H1" s="5"/>
    </row>
    <row r="2" spans="1:16" ht="18" customHeight="1">
      <c r="A2" s="5"/>
      <c r="B2" s="5"/>
      <c r="C2" s="5"/>
      <c r="I2" s="14"/>
      <c r="J2" s="14"/>
      <c r="K2" s="14"/>
      <c r="L2" s="14"/>
      <c r="M2" s="14"/>
      <c r="N2" s="14"/>
      <c r="O2" s="14"/>
      <c r="P2" s="14"/>
    </row>
    <row r="3" spans="1:16">
      <c r="A3" s="5"/>
      <c r="B3" s="5"/>
      <c r="C3" s="5"/>
      <c r="D3" s="5"/>
      <c r="E3" s="5"/>
      <c r="F3" s="5"/>
      <c r="G3" s="5"/>
      <c r="H3" s="5"/>
    </row>
    <row r="4" spans="1:16">
      <c r="A4" s="5"/>
      <c r="B4" s="5"/>
      <c r="C4" s="5"/>
      <c r="D4" s="5"/>
      <c r="E4" s="5"/>
      <c r="F4" s="5"/>
      <c r="G4" s="5"/>
      <c r="H4" s="5"/>
    </row>
    <row r="5" spans="1:16">
      <c r="A5" s="5"/>
      <c r="B5" s="5"/>
      <c r="C5" s="5"/>
      <c r="D5" s="5"/>
      <c r="E5" s="5"/>
      <c r="F5" s="9"/>
      <c r="G5" s="9"/>
      <c r="H5" s="5"/>
    </row>
    <row r="6" spans="1:16">
      <c r="A6" s="5"/>
      <c r="B6" s="5"/>
      <c r="C6" s="5"/>
      <c r="D6" s="5"/>
      <c r="E6" s="5"/>
      <c r="F6" s="9"/>
      <c r="G6" s="9"/>
      <c r="H6" s="5"/>
    </row>
    <row r="7" spans="1:16" ht="15" customHeight="1">
      <c r="A7" s="5"/>
      <c r="B7" s="1" t="s">
        <v>35</v>
      </c>
      <c r="C7" s="2"/>
      <c r="E7" s="9"/>
      <c r="F7" s="9"/>
      <c r="G7" s="9"/>
      <c r="H7" s="9"/>
      <c r="I7" s="9"/>
      <c r="J7" s="9"/>
      <c r="K7" s="9"/>
      <c r="L7" s="9"/>
      <c r="M7" s="9"/>
      <c r="N7" s="9"/>
      <c r="O7" s="9"/>
      <c r="P7" s="9"/>
    </row>
    <row r="8" spans="1:16">
      <c r="A8" s="5"/>
      <c r="B8" s="1" t="s">
        <v>36</v>
      </c>
      <c r="C8" s="2"/>
      <c r="D8" s="5"/>
      <c r="E8" s="9"/>
      <c r="F8" s="9"/>
      <c r="G8" s="9"/>
      <c r="H8" s="9"/>
      <c r="I8" s="9"/>
      <c r="J8" s="9"/>
      <c r="K8" s="9"/>
      <c r="L8" s="9"/>
      <c r="M8" s="9"/>
      <c r="N8" s="9"/>
      <c r="O8" s="9"/>
      <c r="P8" s="9"/>
    </row>
    <row r="9" spans="1:16" ht="18" customHeight="1">
      <c r="A9" s="5"/>
      <c r="B9" s="6" t="s">
        <v>37</v>
      </c>
      <c r="C9" s="3"/>
      <c r="D9" s="35" t="s">
        <v>38</v>
      </c>
      <c r="E9" s="36"/>
      <c r="F9" s="36"/>
      <c r="G9" s="36"/>
      <c r="H9" s="36"/>
      <c r="I9" s="9"/>
      <c r="J9" s="9"/>
      <c r="K9" s="9"/>
      <c r="L9" s="9"/>
      <c r="M9" s="9"/>
      <c r="N9" s="9"/>
      <c r="O9" s="9"/>
      <c r="P9" s="9"/>
    </row>
    <row r="10" spans="1:16" ht="32.1">
      <c r="B10" s="7" t="s">
        <v>39</v>
      </c>
      <c r="C10" s="15" t="s">
        <v>40</v>
      </c>
    </row>
    <row r="11" spans="1:16">
      <c r="B11" s="31" t="s">
        <v>41</v>
      </c>
      <c r="C11" s="32"/>
    </row>
    <row r="13" spans="1:16">
      <c r="C13" s="33" t="s">
        <v>42</v>
      </c>
      <c r="D13" s="34"/>
      <c r="E13" s="34"/>
      <c r="F13" s="34"/>
      <c r="G13" s="33" t="s">
        <v>43</v>
      </c>
      <c r="H13" s="32"/>
    </row>
    <row r="14" spans="1:16" ht="65.099999999999994" customHeight="1">
      <c r="B14" s="4" t="s">
        <v>44</v>
      </c>
      <c r="C14" s="10" t="s">
        <v>45</v>
      </c>
      <c r="D14" s="10" t="s">
        <v>46</v>
      </c>
      <c r="E14" s="10" t="s">
        <v>47</v>
      </c>
      <c r="F14" s="10" t="s">
        <v>48</v>
      </c>
      <c r="G14" s="10" t="s">
        <v>49</v>
      </c>
      <c r="H14" s="11" t="s">
        <v>50</v>
      </c>
      <c r="I14" s="11" t="s">
        <v>51</v>
      </c>
    </row>
    <row r="15" spans="1:16" ht="32.1">
      <c r="B15" s="16"/>
      <c r="C15" s="16"/>
      <c r="D15" s="16">
        <v>2</v>
      </c>
      <c r="E15" s="16" t="s">
        <v>52</v>
      </c>
      <c r="F15" s="16" t="s">
        <v>53</v>
      </c>
      <c r="G15" s="16" t="s">
        <v>54</v>
      </c>
      <c r="H15" s="16" t="s">
        <v>55</v>
      </c>
      <c r="I15" s="16" t="s">
        <v>2</v>
      </c>
    </row>
    <row r="16" spans="1:16" ht="32.1">
      <c r="B16" s="16"/>
      <c r="C16" s="16"/>
      <c r="D16" s="16">
        <v>11</v>
      </c>
      <c r="E16" s="16">
        <v>3.8</v>
      </c>
      <c r="F16" s="16" t="s">
        <v>56</v>
      </c>
      <c r="G16" s="16" t="s">
        <v>57</v>
      </c>
      <c r="H16" s="16" t="s">
        <v>55</v>
      </c>
      <c r="I16" s="16" t="s">
        <v>3</v>
      </c>
    </row>
    <row r="17" spans="2:9" ht="15.95">
      <c r="B17" s="16"/>
      <c r="C17" s="16"/>
      <c r="D17" s="16">
        <v>12</v>
      </c>
      <c r="E17" s="16">
        <v>3.9</v>
      </c>
      <c r="F17" s="16" t="s">
        <v>58</v>
      </c>
      <c r="G17" s="16" t="s">
        <v>57</v>
      </c>
      <c r="H17" s="16" t="s">
        <v>55</v>
      </c>
      <c r="I17" s="16" t="s">
        <v>3</v>
      </c>
    </row>
    <row r="18" spans="2:9" ht="32.1">
      <c r="B18" s="16"/>
      <c r="C18" s="16"/>
      <c r="D18" s="16">
        <v>18</v>
      </c>
      <c r="E18" s="16">
        <v>4.1100000000000003</v>
      </c>
      <c r="F18" s="16" t="s">
        <v>59</v>
      </c>
      <c r="G18" s="16" t="s">
        <v>60</v>
      </c>
      <c r="H18" s="16" t="s">
        <v>55</v>
      </c>
      <c r="I18" s="17" t="s">
        <v>2</v>
      </c>
    </row>
    <row r="19" spans="2:9" ht="48">
      <c r="B19" s="16"/>
      <c r="C19" s="16"/>
      <c r="D19" s="16">
        <v>24</v>
      </c>
      <c r="E19" s="16">
        <v>4.21</v>
      </c>
      <c r="F19" s="16" t="s">
        <v>61</v>
      </c>
      <c r="G19" s="16" t="s">
        <v>62</v>
      </c>
      <c r="H19" s="16" t="s">
        <v>55</v>
      </c>
      <c r="I19" s="17" t="s">
        <v>2</v>
      </c>
    </row>
    <row r="20" spans="2:9" ht="15.95">
      <c r="B20" s="16"/>
      <c r="C20" s="16"/>
      <c r="D20" s="16">
        <v>26</v>
      </c>
      <c r="E20" s="16">
        <v>5.0999999999999996</v>
      </c>
      <c r="F20" s="16" t="s">
        <v>63</v>
      </c>
      <c r="G20" s="16" t="s">
        <v>64</v>
      </c>
      <c r="H20" s="16" t="s">
        <v>55</v>
      </c>
      <c r="I20" s="17" t="s">
        <v>2</v>
      </c>
    </row>
    <row r="21" spans="2:9" ht="32.1">
      <c r="B21" s="16"/>
      <c r="C21" s="16"/>
      <c r="D21" s="16">
        <v>30</v>
      </c>
      <c r="E21" s="16">
        <v>6.7</v>
      </c>
      <c r="F21" s="16" t="s">
        <v>65</v>
      </c>
      <c r="G21" s="16" t="s">
        <v>66</v>
      </c>
      <c r="H21" s="16" t="s">
        <v>55</v>
      </c>
      <c r="I21" s="17" t="s">
        <v>2</v>
      </c>
    </row>
    <row r="22" spans="2:9" ht="32.1">
      <c r="B22" s="16"/>
      <c r="C22" s="16"/>
      <c r="D22" s="16">
        <v>34</v>
      </c>
      <c r="E22" s="16">
        <v>7.1</v>
      </c>
      <c r="F22" s="16" t="s">
        <v>67</v>
      </c>
      <c r="G22" s="16" t="s">
        <v>68</v>
      </c>
      <c r="H22" s="16" t="s">
        <v>55</v>
      </c>
      <c r="I22" s="20" t="s">
        <v>2</v>
      </c>
    </row>
    <row r="23" spans="2:9" ht="48">
      <c r="B23" s="17"/>
      <c r="C23" s="17"/>
      <c r="D23" s="17">
        <v>38</v>
      </c>
      <c r="E23" s="17">
        <v>8</v>
      </c>
      <c r="F23" s="17" t="s">
        <v>69</v>
      </c>
      <c r="G23" s="17" t="s">
        <v>70</v>
      </c>
      <c r="H23" s="16" t="s">
        <v>55</v>
      </c>
      <c r="I23" s="17" t="s">
        <v>2</v>
      </c>
    </row>
    <row r="24" spans="2:9" ht="32.1">
      <c r="B24" s="17"/>
      <c r="C24" s="17"/>
      <c r="D24" s="17">
        <v>44</v>
      </c>
      <c r="E24" s="17">
        <v>10.199999999999999</v>
      </c>
      <c r="F24" s="17" t="s">
        <v>71</v>
      </c>
      <c r="G24" s="17" t="s">
        <v>72</v>
      </c>
      <c r="H24" s="16" t="s">
        <v>55</v>
      </c>
      <c r="I24" s="17" t="s">
        <v>2</v>
      </c>
    </row>
    <row r="25" spans="2:9" ht="63.95">
      <c r="B25" s="17" t="s">
        <v>73</v>
      </c>
      <c r="C25" s="17" t="s">
        <v>16</v>
      </c>
      <c r="D25" s="17" t="s">
        <v>74</v>
      </c>
      <c r="E25" s="17" t="s">
        <v>74</v>
      </c>
      <c r="F25" s="17" t="s">
        <v>75</v>
      </c>
      <c r="G25" s="22" t="s">
        <v>76</v>
      </c>
      <c r="H25" s="16" t="s">
        <v>55</v>
      </c>
      <c r="I25" s="20" t="s">
        <v>2</v>
      </c>
    </row>
    <row r="26" spans="2:9" ht="32.1">
      <c r="B26" s="17" t="s">
        <v>77</v>
      </c>
      <c r="C26" s="17" t="s">
        <v>24</v>
      </c>
      <c r="D26" s="17" t="s">
        <v>74</v>
      </c>
      <c r="E26" s="17" t="s">
        <v>74</v>
      </c>
      <c r="F26" s="17" t="s">
        <v>78</v>
      </c>
      <c r="G26" s="22" t="s">
        <v>79</v>
      </c>
      <c r="H26" s="17" t="s">
        <v>55</v>
      </c>
      <c r="I26" s="17" t="s">
        <v>2</v>
      </c>
    </row>
    <row r="27" spans="2:9" ht="15.95">
      <c r="B27" s="17" t="s">
        <v>80</v>
      </c>
      <c r="C27" s="17" t="s">
        <v>17</v>
      </c>
      <c r="D27" s="17" t="s">
        <v>74</v>
      </c>
      <c r="E27" s="17" t="s">
        <v>74</v>
      </c>
      <c r="F27" s="17" t="s">
        <v>81</v>
      </c>
      <c r="G27" s="17" t="s">
        <v>82</v>
      </c>
      <c r="H27" s="16" t="s">
        <v>55</v>
      </c>
      <c r="I27" s="20" t="s">
        <v>2</v>
      </c>
    </row>
    <row r="28" spans="2:9" ht="48">
      <c r="B28" s="19" t="s">
        <v>30</v>
      </c>
      <c r="C28" s="19" t="s">
        <v>30</v>
      </c>
      <c r="D28" s="19">
        <v>8</v>
      </c>
      <c r="E28" s="19" t="s">
        <v>83</v>
      </c>
      <c r="F28" s="19" t="s">
        <v>84</v>
      </c>
      <c r="G28" s="23" t="s">
        <v>85</v>
      </c>
      <c r="H28" s="16" t="s">
        <v>55</v>
      </c>
      <c r="I28" s="17" t="s">
        <v>3</v>
      </c>
    </row>
    <row r="29" spans="2:9" ht="32.1">
      <c r="B29" s="19" t="s">
        <v>30</v>
      </c>
      <c r="C29" s="19" t="s">
        <v>30</v>
      </c>
      <c r="D29" s="19">
        <v>8</v>
      </c>
      <c r="E29" s="19" t="s">
        <v>86</v>
      </c>
      <c r="F29" s="19" t="s">
        <v>87</v>
      </c>
      <c r="G29" s="16" t="s">
        <v>88</v>
      </c>
      <c r="H29" s="16" t="s">
        <v>55</v>
      </c>
      <c r="I29" s="17" t="s">
        <v>3</v>
      </c>
    </row>
    <row r="30" spans="2:9" ht="32.1">
      <c r="B30" s="19" t="s">
        <v>30</v>
      </c>
      <c r="C30" s="19" t="s">
        <v>30</v>
      </c>
      <c r="D30" s="19">
        <v>9</v>
      </c>
      <c r="E30" s="19" t="s">
        <v>89</v>
      </c>
      <c r="F30" s="19" t="s">
        <v>90</v>
      </c>
      <c r="G30" s="16" t="s">
        <v>91</v>
      </c>
      <c r="H30" s="16" t="s">
        <v>55</v>
      </c>
      <c r="I30" s="17" t="s">
        <v>3</v>
      </c>
    </row>
    <row r="31" spans="2:9" ht="48">
      <c r="B31" s="19" t="s">
        <v>30</v>
      </c>
      <c r="C31" s="19" t="s">
        <v>30</v>
      </c>
      <c r="D31" s="19">
        <v>14</v>
      </c>
      <c r="E31" s="19" t="s">
        <v>92</v>
      </c>
      <c r="F31" s="19" t="s">
        <v>93</v>
      </c>
      <c r="G31" s="16" t="s">
        <v>94</v>
      </c>
      <c r="H31" s="16" t="s">
        <v>55</v>
      </c>
      <c r="I31" s="17" t="s">
        <v>3</v>
      </c>
    </row>
    <row r="32" spans="2:9" ht="32.1">
      <c r="B32" s="19" t="s">
        <v>30</v>
      </c>
      <c r="C32" s="19" t="s">
        <v>30</v>
      </c>
      <c r="D32" s="19">
        <v>18</v>
      </c>
      <c r="E32" s="19" t="s">
        <v>95</v>
      </c>
      <c r="F32" s="19" t="s">
        <v>96</v>
      </c>
      <c r="G32" s="16" t="s">
        <v>97</v>
      </c>
      <c r="H32" s="16" t="s">
        <v>55</v>
      </c>
      <c r="I32" s="20" t="s">
        <v>3</v>
      </c>
    </row>
    <row r="33" spans="2:9" ht="80.099999999999994">
      <c r="B33" s="19" t="s">
        <v>30</v>
      </c>
      <c r="C33" s="19" t="s">
        <v>30</v>
      </c>
      <c r="D33" s="19">
        <v>28</v>
      </c>
      <c r="E33" s="19" t="s">
        <v>98</v>
      </c>
      <c r="F33" s="19" t="s">
        <v>99</v>
      </c>
      <c r="G33" s="16" t="s">
        <v>100</v>
      </c>
      <c r="H33" s="16" t="s">
        <v>55</v>
      </c>
      <c r="I33" s="17" t="s">
        <v>2</v>
      </c>
    </row>
    <row r="34" spans="2:9" ht="32.1">
      <c r="B34" s="19" t="s">
        <v>30</v>
      </c>
      <c r="C34" s="19" t="s">
        <v>30</v>
      </c>
      <c r="D34" s="19">
        <v>30</v>
      </c>
      <c r="E34" s="19" t="s">
        <v>101</v>
      </c>
      <c r="F34" s="19" t="s">
        <v>102</v>
      </c>
      <c r="G34" s="16" t="s">
        <v>103</v>
      </c>
      <c r="H34" s="16" t="s">
        <v>55</v>
      </c>
      <c r="I34" s="17" t="s">
        <v>3</v>
      </c>
    </row>
    <row r="35" spans="2:9" ht="48">
      <c r="B35" s="19" t="s">
        <v>30</v>
      </c>
      <c r="C35" s="19" t="s">
        <v>30</v>
      </c>
      <c r="D35" s="19">
        <v>32</v>
      </c>
      <c r="E35" s="19" t="s">
        <v>104</v>
      </c>
      <c r="F35" s="19" t="s">
        <v>105</v>
      </c>
      <c r="G35" s="16" t="s">
        <v>106</v>
      </c>
      <c r="H35" s="16" t="s">
        <v>55</v>
      </c>
      <c r="I35" s="16" t="s">
        <v>2</v>
      </c>
    </row>
    <row r="36" spans="2:9" ht="32.1">
      <c r="B36" s="19" t="s">
        <v>30</v>
      </c>
      <c r="C36" s="19" t="s">
        <v>30</v>
      </c>
      <c r="D36" s="19">
        <v>33</v>
      </c>
      <c r="E36" s="19" t="s">
        <v>107</v>
      </c>
      <c r="F36" s="19" t="s">
        <v>108</v>
      </c>
      <c r="G36" s="16" t="s">
        <v>109</v>
      </c>
      <c r="H36" s="16" t="s">
        <v>55</v>
      </c>
      <c r="I36" s="17" t="s">
        <v>3</v>
      </c>
    </row>
    <row r="37" spans="2:9" ht="63.95">
      <c r="B37" s="19" t="s">
        <v>30</v>
      </c>
      <c r="C37" s="19" t="s">
        <v>30</v>
      </c>
      <c r="D37" s="19">
        <v>38</v>
      </c>
      <c r="E37" s="19" t="s">
        <v>110</v>
      </c>
      <c r="F37" s="19" t="s">
        <v>111</v>
      </c>
      <c r="G37" s="16" t="s">
        <v>112</v>
      </c>
      <c r="H37" s="16" t="s">
        <v>55</v>
      </c>
      <c r="I37" s="16" t="s">
        <v>2</v>
      </c>
    </row>
    <row r="38" spans="2:9" ht="63.95">
      <c r="B38" s="19" t="s">
        <v>30</v>
      </c>
      <c r="C38" s="19" t="s">
        <v>30</v>
      </c>
      <c r="D38" s="19">
        <v>54</v>
      </c>
      <c r="E38" s="19" t="s">
        <v>113</v>
      </c>
      <c r="F38" s="19" t="s">
        <v>114</v>
      </c>
      <c r="G38" s="16" t="s">
        <v>115</v>
      </c>
      <c r="H38" s="16" t="s">
        <v>55</v>
      </c>
      <c r="I38" s="16" t="s">
        <v>2</v>
      </c>
    </row>
    <row r="39" spans="2:9" ht="32.1">
      <c r="B39" s="19" t="s">
        <v>30</v>
      </c>
      <c r="C39" s="19" t="s">
        <v>30</v>
      </c>
      <c r="D39" s="19">
        <v>64</v>
      </c>
      <c r="E39" s="19" t="s">
        <v>116</v>
      </c>
      <c r="F39" s="19" t="s">
        <v>117</v>
      </c>
      <c r="G39" s="16" t="s">
        <v>118</v>
      </c>
      <c r="H39" s="16" t="s">
        <v>55</v>
      </c>
      <c r="I39" s="17" t="s">
        <v>3</v>
      </c>
    </row>
    <row r="40" spans="2:9" ht="32.1">
      <c r="B40" s="19" t="s">
        <v>30</v>
      </c>
      <c r="C40" s="19" t="s">
        <v>30</v>
      </c>
      <c r="D40" s="19">
        <v>64</v>
      </c>
      <c r="E40" s="19" t="s">
        <v>116</v>
      </c>
      <c r="F40" s="19" t="s">
        <v>119</v>
      </c>
      <c r="G40" s="16" t="s">
        <v>120</v>
      </c>
      <c r="H40" s="16" t="s">
        <v>55</v>
      </c>
      <c r="I40" s="19" t="s">
        <v>3</v>
      </c>
    </row>
    <row r="41" spans="2:9" ht="32.1">
      <c r="B41" s="19" t="s">
        <v>30</v>
      </c>
      <c r="C41" s="19" t="s">
        <v>30</v>
      </c>
      <c r="D41" s="19">
        <v>65</v>
      </c>
      <c r="E41" s="19" t="s">
        <v>116</v>
      </c>
      <c r="F41" s="19" t="s">
        <v>121</v>
      </c>
      <c r="G41" s="16" t="s">
        <v>120</v>
      </c>
      <c r="H41" s="16" t="s">
        <v>55</v>
      </c>
      <c r="I41" s="19" t="s">
        <v>3</v>
      </c>
    </row>
    <row r="42" spans="2:9" ht="32.1">
      <c r="B42" s="19" t="s">
        <v>30</v>
      </c>
      <c r="C42" s="19" t="s">
        <v>30</v>
      </c>
      <c r="D42" s="19">
        <v>65</v>
      </c>
      <c r="E42" s="19" t="s">
        <v>116</v>
      </c>
      <c r="F42" s="19" t="s">
        <v>122</v>
      </c>
      <c r="G42" s="16" t="s">
        <v>120</v>
      </c>
      <c r="H42" s="16" t="s">
        <v>55</v>
      </c>
      <c r="I42" s="19" t="s">
        <v>3</v>
      </c>
    </row>
    <row r="43" spans="2:9" ht="32.1">
      <c r="B43" s="19" t="s">
        <v>30</v>
      </c>
      <c r="C43" s="19" t="s">
        <v>30</v>
      </c>
      <c r="D43" s="19">
        <v>66</v>
      </c>
      <c r="E43" s="19" t="s">
        <v>116</v>
      </c>
      <c r="F43" s="19" t="s">
        <v>123</v>
      </c>
      <c r="G43" s="16" t="s">
        <v>120</v>
      </c>
      <c r="H43" s="16" t="s">
        <v>55</v>
      </c>
      <c r="I43" s="19" t="s">
        <v>3</v>
      </c>
    </row>
    <row r="44" spans="2:9" ht="32.1">
      <c r="B44" s="19" t="s">
        <v>30</v>
      </c>
      <c r="C44" s="19" t="s">
        <v>30</v>
      </c>
      <c r="D44" s="19">
        <v>66</v>
      </c>
      <c r="E44" s="19" t="s">
        <v>116</v>
      </c>
      <c r="F44" s="19" t="s">
        <v>124</v>
      </c>
      <c r="G44" s="16" t="s">
        <v>120</v>
      </c>
      <c r="H44" s="16" t="s">
        <v>55</v>
      </c>
      <c r="I44" s="19" t="s">
        <v>3</v>
      </c>
    </row>
    <row r="45" spans="2:9" ht="32.1">
      <c r="B45" s="19" t="s">
        <v>30</v>
      </c>
      <c r="C45" s="19" t="s">
        <v>30</v>
      </c>
      <c r="D45" s="19">
        <v>67</v>
      </c>
      <c r="E45" s="19" t="s">
        <v>116</v>
      </c>
      <c r="F45" s="19" t="s">
        <v>125</v>
      </c>
      <c r="G45" s="16" t="s">
        <v>120</v>
      </c>
      <c r="H45" s="16" t="s">
        <v>55</v>
      </c>
      <c r="I45" s="19" t="s">
        <v>3</v>
      </c>
    </row>
    <row r="46" spans="2:9" ht="32.1">
      <c r="B46" s="19" t="s">
        <v>30</v>
      </c>
      <c r="C46" s="19" t="s">
        <v>30</v>
      </c>
      <c r="D46" s="19" t="s">
        <v>126</v>
      </c>
      <c r="E46" s="19" t="s">
        <v>127</v>
      </c>
      <c r="F46" s="19" t="s">
        <v>128</v>
      </c>
      <c r="G46" s="16" t="s">
        <v>129</v>
      </c>
      <c r="H46" s="16" t="s">
        <v>55</v>
      </c>
      <c r="I46" s="17" t="s">
        <v>2</v>
      </c>
    </row>
    <row r="47" spans="2:9" ht="32.1">
      <c r="B47" s="19" t="s">
        <v>28</v>
      </c>
      <c r="C47" s="19" t="s">
        <v>28</v>
      </c>
      <c r="D47" s="19" t="s">
        <v>130</v>
      </c>
      <c r="E47" s="19" t="s">
        <v>131</v>
      </c>
      <c r="F47" s="19" t="s">
        <v>132</v>
      </c>
      <c r="G47" s="16" t="s">
        <v>133</v>
      </c>
      <c r="H47" s="16" t="s">
        <v>55</v>
      </c>
      <c r="I47" s="17" t="s">
        <v>3</v>
      </c>
    </row>
    <row r="48" spans="2:9" ht="15.95">
      <c r="B48" s="19" t="s">
        <v>28</v>
      </c>
      <c r="C48" s="19" t="s">
        <v>28</v>
      </c>
      <c r="D48" s="19">
        <v>8</v>
      </c>
      <c r="E48" s="19">
        <v>2.2000000000000002</v>
      </c>
      <c r="F48" s="19" t="s">
        <v>134</v>
      </c>
      <c r="G48" s="16" t="s">
        <v>135</v>
      </c>
      <c r="H48" s="16" t="s">
        <v>55</v>
      </c>
      <c r="I48" s="17" t="s">
        <v>2</v>
      </c>
    </row>
    <row r="49" spans="2:9" ht="32.1">
      <c r="B49" s="19" t="s">
        <v>28</v>
      </c>
      <c r="C49" s="19" t="s">
        <v>28</v>
      </c>
      <c r="D49" s="19">
        <v>9</v>
      </c>
      <c r="E49" s="19">
        <v>2.2000000000000002</v>
      </c>
      <c r="F49" s="19" t="s">
        <v>136</v>
      </c>
      <c r="G49" s="16" t="s">
        <v>137</v>
      </c>
      <c r="H49" s="16" t="s">
        <v>55</v>
      </c>
      <c r="I49" s="17" t="s">
        <v>3</v>
      </c>
    </row>
    <row r="50" spans="2:9" ht="15.95">
      <c r="B50" s="19" t="s">
        <v>28</v>
      </c>
      <c r="C50" s="19" t="s">
        <v>28</v>
      </c>
      <c r="D50" s="19">
        <v>9</v>
      </c>
      <c r="E50" s="19" t="s">
        <v>138</v>
      </c>
      <c r="F50" s="19" t="s">
        <v>139</v>
      </c>
      <c r="G50" s="16" t="s">
        <v>140</v>
      </c>
      <c r="H50" s="16" t="s">
        <v>55</v>
      </c>
      <c r="I50" s="17" t="s">
        <v>2</v>
      </c>
    </row>
    <row r="51" spans="2:9" ht="15.95">
      <c r="B51" s="19" t="s">
        <v>28</v>
      </c>
      <c r="C51" s="19" t="s">
        <v>28</v>
      </c>
      <c r="D51" s="19">
        <v>10</v>
      </c>
      <c r="E51" s="19">
        <v>3.2</v>
      </c>
      <c r="F51" s="19" t="s">
        <v>141</v>
      </c>
      <c r="G51" s="16" t="s">
        <v>142</v>
      </c>
      <c r="H51" s="16" t="s">
        <v>55</v>
      </c>
      <c r="I51" s="20" t="s">
        <v>2</v>
      </c>
    </row>
    <row r="52" spans="2:9" ht="15.95">
      <c r="B52" s="19" t="s">
        <v>28</v>
      </c>
      <c r="C52" s="19" t="s">
        <v>28</v>
      </c>
      <c r="D52" s="19">
        <v>12</v>
      </c>
      <c r="E52" s="19">
        <v>3.7</v>
      </c>
      <c r="F52" s="19" t="s">
        <v>143</v>
      </c>
      <c r="G52" s="16" t="s">
        <v>142</v>
      </c>
      <c r="H52" s="16" t="s">
        <v>55</v>
      </c>
      <c r="I52" s="20" t="s">
        <v>2</v>
      </c>
    </row>
    <row r="53" spans="2:9" ht="96">
      <c r="B53" s="19" t="s">
        <v>28</v>
      </c>
      <c r="C53" s="19" t="s">
        <v>28</v>
      </c>
      <c r="D53" s="19">
        <v>14</v>
      </c>
      <c r="E53" s="19">
        <v>4.7</v>
      </c>
      <c r="F53" s="19" t="s">
        <v>144</v>
      </c>
      <c r="G53" s="16" t="s">
        <v>145</v>
      </c>
      <c r="H53" s="16" t="s">
        <v>55</v>
      </c>
      <c r="I53" s="20" t="s">
        <v>3</v>
      </c>
    </row>
    <row r="54" spans="2:9" ht="32.1">
      <c r="B54" s="19" t="s">
        <v>28</v>
      </c>
      <c r="C54" s="19" t="s">
        <v>28</v>
      </c>
      <c r="D54" s="19">
        <v>22</v>
      </c>
      <c r="E54" s="19">
        <v>4.18</v>
      </c>
      <c r="F54" s="19" t="s">
        <v>146</v>
      </c>
      <c r="G54" s="16" t="s">
        <v>147</v>
      </c>
      <c r="H54" s="16" t="s">
        <v>55</v>
      </c>
      <c r="I54" s="20" t="s">
        <v>2</v>
      </c>
    </row>
    <row r="55" spans="2:9" ht="48">
      <c r="B55" s="19" t="s">
        <v>28</v>
      </c>
      <c r="C55" s="19" t="s">
        <v>28</v>
      </c>
      <c r="D55" s="19">
        <v>22</v>
      </c>
      <c r="E55" s="19">
        <v>4.18</v>
      </c>
      <c r="F55" s="19" t="s">
        <v>148</v>
      </c>
      <c r="G55" s="16" t="s">
        <v>149</v>
      </c>
      <c r="H55" s="16" t="s">
        <v>55</v>
      </c>
      <c r="I55" s="20" t="s">
        <v>2</v>
      </c>
    </row>
    <row r="56" spans="2:9" ht="32.1">
      <c r="B56" s="19" t="s">
        <v>28</v>
      </c>
      <c r="C56" s="19" t="s">
        <v>28</v>
      </c>
      <c r="D56" s="19">
        <v>28</v>
      </c>
      <c r="E56" s="19">
        <v>6.1</v>
      </c>
      <c r="F56" s="19" t="s">
        <v>150</v>
      </c>
      <c r="G56" s="16" t="s">
        <v>151</v>
      </c>
      <c r="H56" s="16" t="s">
        <v>55</v>
      </c>
      <c r="I56" s="20" t="s">
        <v>3</v>
      </c>
    </row>
    <row r="57" spans="2:9" ht="32.1">
      <c r="B57" s="19" t="s">
        <v>28</v>
      </c>
      <c r="C57" s="19" t="s">
        <v>28</v>
      </c>
      <c r="D57" s="19">
        <v>28</v>
      </c>
      <c r="E57" s="19">
        <v>6.1</v>
      </c>
      <c r="F57" s="19" t="s">
        <v>152</v>
      </c>
      <c r="G57" s="16" t="s">
        <v>153</v>
      </c>
      <c r="H57" s="16" t="s">
        <v>55</v>
      </c>
      <c r="I57" s="20" t="s">
        <v>2</v>
      </c>
    </row>
    <row r="58" spans="2:9" ht="32.1">
      <c r="B58" s="19" t="s">
        <v>28</v>
      </c>
      <c r="C58" s="19" t="s">
        <v>28</v>
      </c>
      <c r="D58" s="19">
        <v>33</v>
      </c>
      <c r="E58" s="19">
        <v>6.11</v>
      </c>
      <c r="F58" s="19" t="s">
        <v>154</v>
      </c>
      <c r="G58" s="16" t="s">
        <v>155</v>
      </c>
      <c r="H58" s="16" t="s">
        <v>55</v>
      </c>
      <c r="I58" s="20" t="s">
        <v>2</v>
      </c>
    </row>
    <row r="59" spans="2:9" ht="32.1">
      <c r="B59" s="19" t="s">
        <v>28</v>
      </c>
      <c r="C59" s="19" t="s">
        <v>28</v>
      </c>
      <c r="D59" s="19">
        <v>34</v>
      </c>
      <c r="E59" s="19">
        <v>7.1</v>
      </c>
      <c r="F59" s="19" t="s">
        <v>156</v>
      </c>
      <c r="G59" s="16" t="s">
        <v>151</v>
      </c>
      <c r="H59" s="16" t="s">
        <v>55</v>
      </c>
      <c r="I59" s="20" t="s">
        <v>3</v>
      </c>
    </row>
    <row r="60" spans="2:9" ht="15.95">
      <c r="B60" s="19" t="s">
        <v>28</v>
      </c>
      <c r="C60" s="19" t="s">
        <v>28</v>
      </c>
      <c r="D60" s="19">
        <v>37</v>
      </c>
      <c r="E60" s="19">
        <v>7.6</v>
      </c>
      <c r="F60" s="19" t="s">
        <v>157</v>
      </c>
      <c r="G60" s="16" t="s">
        <v>155</v>
      </c>
      <c r="H60" s="16" t="s">
        <v>55</v>
      </c>
      <c r="I60" s="20" t="s">
        <v>2</v>
      </c>
    </row>
    <row r="61" spans="2:9" ht="32.1">
      <c r="B61" s="19" t="s">
        <v>28</v>
      </c>
      <c r="C61" s="19" t="s">
        <v>28</v>
      </c>
      <c r="D61" s="19">
        <v>45</v>
      </c>
      <c r="E61" s="19">
        <v>11.3</v>
      </c>
      <c r="F61" s="19" t="s">
        <v>158</v>
      </c>
      <c r="G61" s="16" t="s">
        <v>115</v>
      </c>
      <c r="H61" s="16" t="s">
        <v>55</v>
      </c>
      <c r="I61" s="20" t="s">
        <v>3</v>
      </c>
    </row>
    <row r="62" spans="2:9" ht="96">
      <c r="B62" s="19" t="s">
        <v>28</v>
      </c>
      <c r="C62" s="19" t="s">
        <v>28</v>
      </c>
      <c r="D62" s="19">
        <v>55</v>
      </c>
      <c r="E62" s="19">
        <v>14.2</v>
      </c>
      <c r="F62" s="19" t="s">
        <v>159</v>
      </c>
      <c r="G62" s="16" t="s">
        <v>160</v>
      </c>
      <c r="H62" s="16" t="s">
        <v>55</v>
      </c>
      <c r="I62" s="20" t="s">
        <v>2</v>
      </c>
    </row>
    <row r="63" spans="2:9" ht="128.1">
      <c r="B63" s="19" t="s">
        <v>28</v>
      </c>
      <c r="C63" s="19" t="s">
        <v>28</v>
      </c>
      <c r="D63" s="19">
        <v>59</v>
      </c>
      <c r="E63" s="19">
        <v>14.2</v>
      </c>
      <c r="F63" s="19" t="s">
        <v>161</v>
      </c>
      <c r="G63" s="16" t="s">
        <v>162</v>
      </c>
      <c r="H63" s="16" t="s">
        <v>55</v>
      </c>
      <c r="I63" s="20" t="s">
        <v>2</v>
      </c>
    </row>
    <row r="64" spans="2:9" ht="15.95">
      <c r="B64" s="19" t="s">
        <v>28</v>
      </c>
      <c r="C64" s="19" t="s">
        <v>28</v>
      </c>
      <c r="D64" s="19">
        <v>59</v>
      </c>
      <c r="E64" s="19">
        <v>14.2</v>
      </c>
      <c r="F64" s="19" t="s">
        <v>163</v>
      </c>
      <c r="G64" s="16" t="s">
        <v>115</v>
      </c>
      <c r="H64" s="16" t="s">
        <v>55</v>
      </c>
      <c r="I64" s="20" t="s">
        <v>2</v>
      </c>
    </row>
    <row r="65" spans="2:9" ht="32.1">
      <c r="B65" s="19" t="s">
        <v>28</v>
      </c>
      <c r="C65" s="19" t="s">
        <v>28</v>
      </c>
      <c r="D65" s="19">
        <v>60</v>
      </c>
      <c r="E65" s="19">
        <v>14.2</v>
      </c>
      <c r="F65" s="19" t="s">
        <v>164</v>
      </c>
      <c r="G65" s="16" t="s">
        <v>162</v>
      </c>
      <c r="H65" s="16" t="s">
        <v>55</v>
      </c>
      <c r="I65" s="20" t="s">
        <v>2</v>
      </c>
    </row>
    <row r="66" spans="2:9" ht="48">
      <c r="B66" s="19" t="s">
        <v>28</v>
      </c>
      <c r="C66" s="19" t="s">
        <v>28</v>
      </c>
      <c r="D66" s="19" t="s">
        <v>130</v>
      </c>
      <c r="E66" s="19" t="s">
        <v>130</v>
      </c>
      <c r="F66" s="19" t="s">
        <v>165</v>
      </c>
      <c r="G66" s="16" t="s">
        <v>166</v>
      </c>
      <c r="H66" s="16" t="s">
        <v>55</v>
      </c>
      <c r="I66" s="20" t="s">
        <v>2</v>
      </c>
    </row>
    <row r="67" spans="2:9" ht="39" customHeight="1">
      <c r="B67" s="19" t="s">
        <v>28</v>
      </c>
      <c r="C67" s="19" t="s">
        <v>28</v>
      </c>
      <c r="D67" s="19" t="s">
        <v>130</v>
      </c>
      <c r="E67" s="19" t="s">
        <v>130</v>
      </c>
      <c r="F67" s="19" t="s">
        <v>167</v>
      </c>
      <c r="G67" s="16" t="s">
        <v>168</v>
      </c>
      <c r="H67" s="16" t="s">
        <v>55</v>
      </c>
      <c r="I67" s="20" t="s">
        <v>2</v>
      </c>
    </row>
    <row r="68" spans="2:9" ht="15.95">
      <c r="B68" s="16" t="s">
        <v>169</v>
      </c>
      <c r="C68" s="19" t="s">
        <v>14</v>
      </c>
      <c r="D68" s="19">
        <v>65</v>
      </c>
      <c r="E68" s="19" t="s">
        <v>170</v>
      </c>
      <c r="F68" s="19" t="s">
        <v>171</v>
      </c>
      <c r="G68" s="16" t="s">
        <v>172</v>
      </c>
      <c r="H68" s="16" t="s">
        <v>55</v>
      </c>
      <c r="I68" s="19" t="s">
        <v>3</v>
      </c>
    </row>
    <row r="69" spans="2:9" ht="15.95">
      <c r="B69" s="16" t="s">
        <v>169</v>
      </c>
      <c r="C69" s="19" t="s">
        <v>14</v>
      </c>
      <c r="D69" s="19">
        <v>65</v>
      </c>
      <c r="E69" s="19" t="s">
        <v>170</v>
      </c>
      <c r="F69" s="19" t="s">
        <v>173</v>
      </c>
      <c r="G69" s="16" t="s">
        <v>172</v>
      </c>
      <c r="H69" s="16" t="s">
        <v>55</v>
      </c>
      <c r="I69" s="19" t="s">
        <v>3</v>
      </c>
    </row>
    <row r="70" spans="2:9" ht="32.1">
      <c r="B70" s="16" t="s">
        <v>169</v>
      </c>
      <c r="C70" s="19" t="s">
        <v>14</v>
      </c>
      <c r="D70" s="19">
        <v>65</v>
      </c>
      <c r="E70" s="19" t="s">
        <v>170</v>
      </c>
      <c r="F70" s="19" t="s">
        <v>174</v>
      </c>
      <c r="G70" s="16" t="s">
        <v>172</v>
      </c>
      <c r="H70" s="16" t="s">
        <v>55</v>
      </c>
      <c r="I70" s="19" t="s">
        <v>3</v>
      </c>
    </row>
    <row r="71" spans="2:9" ht="80.099999999999994">
      <c r="B71" s="16" t="s">
        <v>169</v>
      </c>
      <c r="C71" s="19" t="s">
        <v>14</v>
      </c>
      <c r="D71" s="19">
        <v>6.7</v>
      </c>
      <c r="E71" s="19" t="s">
        <v>175</v>
      </c>
      <c r="F71" s="19" t="s">
        <v>176</v>
      </c>
      <c r="G71" s="16" t="s">
        <v>177</v>
      </c>
      <c r="H71" s="16" t="s">
        <v>55</v>
      </c>
      <c r="I71" s="17" t="s">
        <v>2</v>
      </c>
    </row>
    <row r="72" spans="2:9" ht="80.099999999999994">
      <c r="B72" s="16" t="s">
        <v>169</v>
      </c>
      <c r="C72" s="19" t="s">
        <v>14</v>
      </c>
      <c r="D72" s="19">
        <v>7.3</v>
      </c>
      <c r="E72" s="19" t="s">
        <v>178</v>
      </c>
      <c r="F72" s="19" t="s">
        <v>176</v>
      </c>
      <c r="G72" s="16" t="s">
        <v>177</v>
      </c>
      <c r="H72" s="16" t="s">
        <v>55</v>
      </c>
      <c r="I72" s="17" t="s">
        <v>2</v>
      </c>
    </row>
    <row r="73" spans="2:9" ht="32.1">
      <c r="B73" s="16" t="s">
        <v>179</v>
      </c>
      <c r="C73" s="19" t="s">
        <v>27</v>
      </c>
      <c r="D73" s="19">
        <v>2</v>
      </c>
      <c r="E73" s="24" t="s">
        <v>180</v>
      </c>
      <c r="F73" s="19" t="s">
        <v>181</v>
      </c>
      <c r="G73" s="16" t="s">
        <v>182</v>
      </c>
      <c r="H73" s="16" t="s">
        <v>55</v>
      </c>
      <c r="I73" s="17" t="s">
        <v>2</v>
      </c>
    </row>
    <row r="74" spans="2:9" ht="63.95">
      <c r="B74" s="16" t="s">
        <v>179</v>
      </c>
      <c r="C74" s="19" t="s">
        <v>27</v>
      </c>
      <c r="D74" s="19">
        <v>9</v>
      </c>
      <c r="E74" s="24" t="s">
        <v>183</v>
      </c>
      <c r="F74" s="19" t="s">
        <v>184</v>
      </c>
      <c r="G74" s="16" t="s">
        <v>185</v>
      </c>
      <c r="H74" s="16" t="s">
        <v>55</v>
      </c>
      <c r="I74" s="16" t="s">
        <v>2</v>
      </c>
    </row>
    <row r="75" spans="2:9" ht="48">
      <c r="B75" s="16" t="s">
        <v>179</v>
      </c>
      <c r="C75" s="19" t="s">
        <v>27</v>
      </c>
      <c r="D75" s="19">
        <v>9</v>
      </c>
      <c r="E75" s="24" t="s">
        <v>186</v>
      </c>
      <c r="F75" s="19" t="s">
        <v>187</v>
      </c>
      <c r="G75" s="16" t="s">
        <v>188</v>
      </c>
      <c r="H75" s="16" t="s">
        <v>55</v>
      </c>
      <c r="I75" s="16" t="s">
        <v>2</v>
      </c>
    </row>
    <row r="76" spans="2:9" ht="48">
      <c r="B76" s="16" t="s">
        <v>179</v>
      </c>
      <c r="C76" s="19" t="s">
        <v>27</v>
      </c>
      <c r="D76" s="19">
        <v>11</v>
      </c>
      <c r="E76" s="19" t="s">
        <v>189</v>
      </c>
      <c r="F76" s="19" t="s">
        <v>190</v>
      </c>
      <c r="G76" s="16" t="s">
        <v>191</v>
      </c>
      <c r="H76" s="16" t="s">
        <v>55</v>
      </c>
      <c r="I76" s="20" t="s">
        <v>4</v>
      </c>
    </row>
    <row r="77" spans="2:9" ht="32.1">
      <c r="B77" s="16" t="s">
        <v>179</v>
      </c>
      <c r="C77" s="19" t="s">
        <v>25</v>
      </c>
      <c r="D77" s="19">
        <v>11</v>
      </c>
      <c r="E77" s="24" t="s">
        <v>192</v>
      </c>
      <c r="F77" s="19" t="s">
        <v>193</v>
      </c>
      <c r="G77" s="16" t="s">
        <v>194</v>
      </c>
      <c r="H77" s="16" t="s">
        <v>55</v>
      </c>
      <c r="I77" s="25" t="s">
        <v>2</v>
      </c>
    </row>
    <row r="78" spans="2:9" ht="32.1">
      <c r="B78" s="16" t="s">
        <v>179</v>
      </c>
      <c r="C78" s="19" t="s">
        <v>27</v>
      </c>
      <c r="D78" s="19">
        <v>12</v>
      </c>
      <c r="E78" s="19" t="s">
        <v>195</v>
      </c>
      <c r="F78" s="19" t="s">
        <v>196</v>
      </c>
      <c r="G78" s="16" t="s">
        <v>194</v>
      </c>
      <c r="H78" s="16" t="s">
        <v>55</v>
      </c>
      <c r="I78" s="25" t="s">
        <v>2</v>
      </c>
    </row>
    <row r="79" spans="2:9" ht="48">
      <c r="B79" s="16" t="s">
        <v>179</v>
      </c>
      <c r="C79" s="19" t="s">
        <v>25</v>
      </c>
      <c r="D79" s="19">
        <v>13</v>
      </c>
      <c r="E79" s="24" t="s">
        <v>197</v>
      </c>
      <c r="F79" s="19" t="s">
        <v>193</v>
      </c>
      <c r="G79" s="16" t="s">
        <v>194</v>
      </c>
      <c r="H79" s="16" t="s">
        <v>55</v>
      </c>
      <c r="I79" s="25" t="s">
        <v>2</v>
      </c>
    </row>
    <row r="80" spans="2:9" ht="32.1">
      <c r="B80" s="16" t="s">
        <v>179</v>
      </c>
      <c r="C80" s="19" t="s">
        <v>27</v>
      </c>
      <c r="D80" s="19">
        <v>13</v>
      </c>
      <c r="E80" s="24" t="s">
        <v>198</v>
      </c>
      <c r="F80" s="19" t="s">
        <v>199</v>
      </c>
      <c r="G80" s="16" t="s">
        <v>200</v>
      </c>
      <c r="H80" s="16" t="s">
        <v>55</v>
      </c>
      <c r="I80" s="17" t="s">
        <v>2</v>
      </c>
    </row>
    <row r="81" spans="2:9" ht="32.1">
      <c r="B81" s="16" t="s">
        <v>179</v>
      </c>
      <c r="C81" s="19" t="s">
        <v>27</v>
      </c>
      <c r="D81" s="19">
        <v>13</v>
      </c>
      <c r="E81" s="24" t="s">
        <v>201</v>
      </c>
      <c r="F81" s="19" t="s">
        <v>202</v>
      </c>
      <c r="G81" s="16" t="s">
        <v>203</v>
      </c>
      <c r="H81" s="16" t="s">
        <v>55</v>
      </c>
      <c r="I81" s="17" t="s">
        <v>3</v>
      </c>
    </row>
    <row r="82" spans="2:9" ht="32.1">
      <c r="B82" s="16" t="s">
        <v>179</v>
      </c>
      <c r="C82" s="19" t="s">
        <v>27</v>
      </c>
      <c r="D82" s="19">
        <v>13</v>
      </c>
      <c r="E82" s="24" t="s">
        <v>204</v>
      </c>
      <c r="F82" s="19" t="s">
        <v>205</v>
      </c>
      <c r="G82" s="16" t="s">
        <v>206</v>
      </c>
      <c r="H82" s="16" t="s">
        <v>55</v>
      </c>
      <c r="I82" s="17" t="s">
        <v>2</v>
      </c>
    </row>
    <row r="83" spans="2:9" ht="32.1">
      <c r="B83" s="16" t="s">
        <v>179</v>
      </c>
      <c r="C83" s="19" t="s">
        <v>25</v>
      </c>
      <c r="D83" s="19">
        <v>15</v>
      </c>
      <c r="E83" s="24" t="s">
        <v>207</v>
      </c>
      <c r="F83" s="19" t="s">
        <v>193</v>
      </c>
      <c r="G83" s="16" t="s">
        <v>194</v>
      </c>
      <c r="H83" s="16" t="s">
        <v>55</v>
      </c>
      <c r="I83" s="25" t="s">
        <v>2</v>
      </c>
    </row>
    <row r="84" spans="2:9" ht="32.1">
      <c r="B84" s="16" t="s">
        <v>179</v>
      </c>
      <c r="C84" s="19" t="s">
        <v>25</v>
      </c>
      <c r="D84" s="19">
        <v>15</v>
      </c>
      <c r="E84" s="24" t="s">
        <v>208</v>
      </c>
      <c r="F84" s="19" t="s">
        <v>193</v>
      </c>
      <c r="G84" s="16" t="s">
        <v>194</v>
      </c>
      <c r="H84" s="16" t="s">
        <v>55</v>
      </c>
      <c r="I84" s="25" t="s">
        <v>2</v>
      </c>
    </row>
    <row r="85" spans="2:9" ht="48">
      <c r="B85" s="16" t="s">
        <v>179</v>
      </c>
      <c r="C85" s="19" t="s">
        <v>27</v>
      </c>
      <c r="D85" s="19">
        <v>17</v>
      </c>
      <c r="E85" s="24" t="s">
        <v>209</v>
      </c>
      <c r="F85" s="19" t="s">
        <v>210</v>
      </c>
      <c r="G85" s="16" t="s">
        <v>194</v>
      </c>
      <c r="H85" s="16" t="s">
        <v>55</v>
      </c>
      <c r="I85" s="25" t="s">
        <v>2</v>
      </c>
    </row>
    <row r="86" spans="2:9" ht="32.1">
      <c r="B86" s="16" t="s">
        <v>179</v>
      </c>
      <c r="C86" s="19" t="s">
        <v>27</v>
      </c>
      <c r="D86" s="19">
        <v>18</v>
      </c>
      <c r="E86" s="19" t="s">
        <v>211</v>
      </c>
      <c r="F86" s="19" t="s">
        <v>212</v>
      </c>
      <c r="G86" s="16" t="s">
        <v>213</v>
      </c>
      <c r="H86" s="16" t="s">
        <v>55</v>
      </c>
      <c r="I86" s="20" t="s">
        <v>2</v>
      </c>
    </row>
    <row r="87" spans="2:9" ht="32.1">
      <c r="B87" s="16" t="s">
        <v>179</v>
      </c>
      <c r="C87" s="19" t="s">
        <v>27</v>
      </c>
      <c r="D87" s="19">
        <v>18</v>
      </c>
      <c r="E87" s="24" t="s">
        <v>95</v>
      </c>
      <c r="F87" s="19" t="s">
        <v>214</v>
      </c>
      <c r="G87" s="16" t="s">
        <v>215</v>
      </c>
      <c r="H87" s="16" t="s">
        <v>55</v>
      </c>
      <c r="I87" s="17" t="s">
        <v>3</v>
      </c>
    </row>
    <row r="88" spans="2:9" ht="32.1">
      <c r="B88" s="16" t="s">
        <v>179</v>
      </c>
      <c r="C88" s="19" t="s">
        <v>25</v>
      </c>
      <c r="D88" s="19">
        <v>23</v>
      </c>
      <c r="E88" s="19" t="s">
        <v>216</v>
      </c>
      <c r="F88" s="19" t="s">
        <v>217</v>
      </c>
      <c r="G88" s="16" t="s">
        <v>218</v>
      </c>
      <c r="H88" s="16" t="s">
        <v>55</v>
      </c>
      <c r="I88" s="17" t="s">
        <v>2</v>
      </c>
    </row>
    <row r="89" spans="2:9" ht="32.1">
      <c r="B89" s="16" t="s">
        <v>179</v>
      </c>
      <c r="C89" s="19" t="s">
        <v>27</v>
      </c>
      <c r="D89" s="19">
        <v>26</v>
      </c>
      <c r="E89" s="19" t="s">
        <v>219</v>
      </c>
      <c r="F89" s="19" t="s">
        <v>220</v>
      </c>
      <c r="G89" s="16" t="s">
        <v>194</v>
      </c>
      <c r="H89" s="16" t="s">
        <v>55</v>
      </c>
      <c r="I89" s="25" t="s">
        <v>2</v>
      </c>
    </row>
    <row r="90" spans="2:9" ht="15.95">
      <c r="B90" s="16" t="s">
        <v>179</v>
      </c>
      <c r="C90" s="19" t="s">
        <v>25</v>
      </c>
      <c r="D90" s="19">
        <v>29</v>
      </c>
      <c r="E90" s="19" t="s">
        <v>221</v>
      </c>
      <c r="F90" s="19" t="s">
        <v>222</v>
      </c>
      <c r="G90" s="16" t="s">
        <v>194</v>
      </c>
      <c r="H90" s="16" t="s">
        <v>55</v>
      </c>
      <c r="I90" s="25" t="s">
        <v>2</v>
      </c>
    </row>
    <row r="91" spans="2:9" ht="15.95">
      <c r="B91" s="16" t="s">
        <v>179</v>
      </c>
      <c r="C91" s="19" t="s">
        <v>25</v>
      </c>
      <c r="D91" s="19">
        <v>30</v>
      </c>
      <c r="E91" s="19" t="s">
        <v>223</v>
      </c>
      <c r="F91" s="19" t="s">
        <v>222</v>
      </c>
      <c r="G91" s="16" t="s">
        <v>194</v>
      </c>
      <c r="H91" s="16" t="s">
        <v>55</v>
      </c>
      <c r="I91" s="25" t="s">
        <v>2</v>
      </c>
    </row>
    <row r="92" spans="2:9" ht="32.1">
      <c r="B92" s="16" t="s">
        <v>179</v>
      </c>
      <c r="C92" s="19" t="s">
        <v>27</v>
      </c>
      <c r="D92" s="19">
        <v>34</v>
      </c>
      <c r="E92" s="19" t="s">
        <v>224</v>
      </c>
      <c r="F92" s="19" t="s">
        <v>225</v>
      </c>
      <c r="G92" s="16" t="s">
        <v>194</v>
      </c>
      <c r="H92" s="16" t="s">
        <v>55</v>
      </c>
      <c r="I92" s="25" t="s">
        <v>2</v>
      </c>
    </row>
    <row r="93" spans="2:9" ht="15.95">
      <c r="B93" s="16" t="s">
        <v>179</v>
      </c>
      <c r="C93" s="19" t="s">
        <v>27</v>
      </c>
      <c r="D93" s="19">
        <v>35</v>
      </c>
      <c r="E93" s="19" t="s">
        <v>226</v>
      </c>
      <c r="F93" s="19" t="s">
        <v>227</v>
      </c>
      <c r="G93" s="16" t="s">
        <v>194</v>
      </c>
      <c r="H93" s="16" t="s">
        <v>55</v>
      </c>
      <c r="I93" s="25" t="s">
        <v>2</v>
      </c>
    </row>
    <row r="94" spans="2:9" ht="48">
      <c r="B94" s="16" t="s">
        <v>179</v>
      </c>
      <c r="C94" s="19" t="s">
        <v>27</v>
      </c>
      <c r="D94" s="19">
        <v>37</v>
      </c>
      <c r="E94" s="19" t="s">
        <v>228</v>
      </c>
      <c r="F94" s="19" t="s">
        <v>229</v>
      </c>
      <c r="G94" s="16" t="s">
        <v>230</v>
      </c>
      <c r="H94" s="16" t="s">
        <v>55</v>
      </c>
      <c r="I94" s="25" t="s">
        <v>2</v>
      </c>
    </row>
    <row r="95" spans="2:9" ht="48">
      <c r="B95" s="16" t="s">
        <v>179</v>
      </c>
      <c r="C95" s="19" t="s">
        <v>25</v>
      </c>
      <c r="D95" s="19">
        <v>39</v>
      </c>
      <c r="E95" s="19" t="s">
        <v>231</v>
      </c>
      <c r="F95" s="19" t="s">
        <v>232</v>
      </c>
      <c r="G95" s="16" t="s">
        <v>233</v>
      </c>
      <c r="H95" s="16" t="s">
        <v>55</v>
      </c>
      <c r="I95" s="20" t="s">
        <v>2</v>
      </c>
    </row>
    <row r="96" spans="2:9" ht="32.1">
      <c r="B96" s="16" t="s">
        <v>179</v>
      </c>
      <c r="C96" s="19" t="s">
        <v>25</v>
      </c>
      <c r="D96" s="19">
        <v>40</v>
      </c>
      <c r="E96" s="19" t="s">
        <v>234</v>
      </c>
      <c r="F96" s="19" t="s">
        <v>235</v>
      </c>
      <c r="G96" s="16" t="s">
        <v>236</v>
      </c>
      <c r="H96" s="16" t="s">
        <v>55</v>
      </c>
      <c r="I96" s="17" t="s">
        <v>4</v>
      </c>
    </row>
    <row r="97" spans="2:9" ht="48">
      <c r="B97" s="16" t="s">
        <v>179</v>
      </c>
      <c r="C97" s="19" t="s">
        <v>25</v>
      </c>
      <c r="D97" s="19">
        <v>59</v>
      </c>
      <c r="E97" s="19" t="s">
        <v>237</v>
      </c>
      <c r="F97" s="19" t="s">
        <v>238</v>
      </c>
      <c r="G97" s="16" t="s">
        <v>239</v>
      </c>
      <c r="H97" s="16" t="s">
        <v>55</v>
      </c>
      <c r="I97" s="20" t="s">
        <v>2</v>
      </c>
    </row>
    <row r="98" spans="2:9" ht="32.1">
      <c r="B98" s="16" t="s">
        <v>179</v>
      </c>
      <c r="C98" s="19" t="s">
        <v>25</v>
      </c>
      <c r="D98" s="19">
        <v>64</v>
      </c>
      <c r="E98" s="24" t="s">
        <v>240</v>
      </c>
      <c r="F98" s="19" t="s">
        <v>241</v>
      </c>
      <c r="G98" s="16" t="s">
        <v>242</v>
      </c>
      <c r="H98" s="16" t="s">
        <v>55</v>
      </c>
      <c r="I98" s="17" t="s">
        <v>2</v>
      </c>
    </row>
    <row r="99" spans="2:9" ht="15.95">
      <c r="B99" s="16" t="s">
        <v>243</v>
      </c>
      <c r="C99" s="19" t="s">
        <v>9</v>
      </c>
      <c r="D99" s="19">
        <v>19</v>
      </c>
      <c r="E99" s="19">
        <v>4.16</v>
      </c>
      <c r="F99" s="19" t="s">
        <v>244</v>
      </c>
      <c r="G99" s="16" t="s">
        <v>242</v>
      </c>
      <c r="H99" s="16" t="s">
        <v>55</v>
      </c>
      <c r="I99" s="17" t="s">
        <v>2</v>
      </c>
    </row>
    <row r="100" spans="2:9" ht="32.1">
      <c r="B100" s="16" t="s">
        <v>243</v>
      </c>
      <c r="C100" s="19" t="s">
        <v>9</v>
      </c>
      <c r="D100" s="19">
        <v>28</v>
      </c>
      <c r="E100" s="19">
        <v>6</v>
      </c>
      <c r="F100" s="19" t="s">
        <v>245</v>
      </c>
      <c r="G100" s="16" t="s">
        <v>246</v>
      </c>
      <c r="H100" s="16" t="s">
        <v>55</v>
      </c>
      <c r="I100" s="20" t="s">
        <v>2</v>
      </c>
    </row>
    <row r="101" spans="2:9" ht="15.95">
      <c r="B101" s="16" t="s">
        <v>243</v>
      </c>
      <c r="C101" s="19" t="s">
        <v>9</v>
      </c>
      <c r="D101" s="19">
        <v>51</v>
      </c>
      <c r="E101" s="19">
        <v>14.2</v>
      </c>
      <c r="F101" s="19" t="s">
        <v>247</v>
      </c>
      <c r="G101" s="16" t="s">
        <v>248</v>
      </c>
      <c r="H101" s="16" t="s">
        <v>55</v>
      </c>
      <c r="I101" s="20" t="s">
        <v>2</v>
      </c>
    </row>
    <row r="102" spans="2:9" ht="48">
      <c r="B102" s="16" t="s">
        <v>249</v>
      </c>
      <c r="C102" s="19" t="s">
        <v>32</v>
      </c>
      <c r="D102" s="19">
        <v>7</v>
      </c>
      <c r="E102" s="19" t="s">
        <v>250</v>
      </c>
      <c r="F102" s="19" t="s">
        <v>251</v>
      </c>
      <c r="G102" s="16" t="s">
        <v>252</v>
      </c>
      <c r="H102" s="16" t="s">
        <v>55</v>
      </c>
      <c r="I102" s="20" t="s">
        <v>2</v>
      </c>
    </row>
    <row r="103" spans="2:9" ht="48">
      <c r="B103" s="16" t="s">
        <v>249</v>
      </c>
      <c r="C103" s="19" t="s">
        <v>32</v>
      </c>
      <c r="D103" s="19">
        <v>8</v>
      </c>
      <c r="E103" s="19" t="s">
        <v>253</v>
      </c>
      <c r="F103" s="19" t="s">
        <v>254</v>
      </c>
      <c r="G103" s="16" t="s">
        <v>255</v>
      </c>
      <c r="H103" s="16" t="s">
        <v>55</v>
      </c>
      <c r="I103" s="17" t="s">
        <v>4</v>
      </c>
    </row>
    <row r="104" spans="2:9" ht="96">
      <c r="B104" s="16" t="s">
        <v>249</v>
      </c>
      <c r="C104" s="19" t="s">
        <v>22</v>
      </c>
      <c r="D104" s="19" t="s">
        <v>130</v>
      </c>
      <c r="E104" s="19" t="s">
        <v>256</v>
      </c>
      <c r="F104" s="26" t="s">
        <v>257</v>
      </c>
      <c r="G104" s="16" t="s">
        <v>258</v>
      </c>
      <c r="H104" s="16" t="s">
        <v>55</v>
      </c>
      <c r="I104" s="17" t="s">
        <v>3</v>
      </c>
    </row>
    <row r="105" spans="2:9" ht="48">
      <c r="B105" s="16" t="s">
        <v>249</v>
      </c>
      <c r="C105" s="19" t="s">
        <v>22</v>
      </c>
      <c r="D105" s="19">
        <v>13</v>
      </c>
      <c r="E105" s="19" t="s">
        <v>259</v>
      </c>
      <c r="F105" s="26" t="s">
        <v>260</v>
      </c>
      <c r="G105" s="16" t="s">
        <v>261</v>
      </c>
      <c r="H105" s="16" t="s">
        <v>55</v>
      </c>
      <c r="I105" s="17" t="s">
        <v>3</v>
      </c>
    </row>
    <row r="106" spans="2:9" ht="96">
      <c r="B106" s="16" t="s">
        <v>249</v>
      </c>
      <c r="C106" s="19" t="s">
        <v>22</v>
      </c>
      <c r="D106" s="19" t="s">
        <v>130</v>
      </c>
      <c r="E106" s="19" t="s">
        <v>262</v>
      </c>
      <c r="F106" s="19" t="s">
        <v>263</v>
      </c>
      <c r="G106" s="16" t="s">
        <v>264</v>
      </c>
      <c r="H106" s="16" t="s">
        <v>55</v>
      </c>
      <c r="I106" s="25" t="s">
        <v>3</v>
      </c>
    </row>
    <row r="107" spans="2:9" ht="63.95">
      <c r="B107" s="16" t="s">
        <v>249</v>
      </c>
      <c r="C107" s="19" t="s">
        <v>22</v>
      </c>
      <c r="D107" s="19" t="s">
        <v>130</v>
      </c>
      <c r="E107" s="19" t="s">
        <v>265</v>
      </c>
      <c r="F107" s="26" t="s">
        <v>266</v>
      </c>
      <c r="G107" s="16" t="s">
        <v>267</v>
      </c>
      <c r="H107" s="16" t="s">
        <v>55</v>
      </c>
      <c r="I107" s="17" t="s">
        <v>3</v>
      </c>
    </row>
    <row r="108" spans="2:9" ht="48">
      <c r="B108" s="16" t="s">
        <v>249</v>
      </c>
      <c r="C108" s="19" t="s">
        <v>22</v>
      </c>
      <c r="D108" s="19" t="s">
        <v>130</v>
      </c>
      <c r="E108" s="19" t="s">
        <v>268</v>
      </c>
      <c r="F108" s="19" t="s">
        <v>269</v>
      </c>
      <c r="G108" s="16" t="s">
        <v>270</v>
      </c>
      <c r="H108" s="16" t="s">
        <v>55</v>
      </c>
      <c r="I108" s="17" t="s">
        <v>2</v>
      </c>
    </row>
    <row r="109" spans="2:9" ht="32.1">
      <c r="B109" s="16" t="s">
        <v>249</v>
      </c>
      <c r="C109" s="19" t="s">
        <v>22</v>
      </c>
      <c r="D109" s="19" t="s">
        <v>271</v>
      </c>
      <c r="E109" s="19" t="s">
        <v>272</v>
      </c>
      <c r="F109" s="19" t="s">
        <v>273</v>
      </c>
      <c r="G109" s="16" t="s">
        <v>274</v>
      </c>
      <c r="H109" s="16" t="s">
        <v>55</v>
      </c>
      <c r="I109" s="17" t="s">
        <v>2</v>
      </c>
    </row>
    <row r="110" spans="2:9" ht="32.1">
      <c r="B110" s="16" t="s">
        <v>249</v>
      </c>
      <c r="C110" s="19" t="s">
        <v>22</v>
      </c>
      <c r="D110" s="19">
        <v>13</v>
      </c>
      <c r="E110" s="19" t="s">
        <v>275</v>
      </c>
      <c r="F110" s="19" t="s">
        <v>276</v>
      </c>
      <c r="G110" s="16" t="s">
        <v>277</v>
      </c>
      <c r="H110" s="16" t="s">
        <v>55</v>
      </c>
      <c r="I110" s="17" t="s">
        <v>3</v>
      </c>
    </row>
    <row r="111" spans="2:9" ht="32.1">
      <c r="B111" s="16" t="s">
        <v>249</v>
      </c>
      <c r="C111" s="19" t="s">
        <v>22</v>
      </c>
      <c r="D111" s="19">
        <v>28</v>
      </c>
      <c r="E111" s="19" t="s">
        <v>278</v>
      </c>
      <c r="F111" s="19" t="s">
        <v>279</v>
      </c>
      <c r="G111" s="16" t="s">
        <v>280</v>
      </c>
      <c r="H111" s="16" t="s">
        <v>55</v>
      </c>
      <c r="I111" s="20" t="s">
        <v>2</v>
      </c>
    </row>
    <row r="112" spans="2:9" ht="32.1">
      <c r="B112" s="16" t="s">
        <v>249</v>
      </c>
      <c r="C112" s="19" t="s">
        <v>22</v>
      </c>
      <c r="D112" s="19">
        <v>32</v>
      </c>
      <c r="E112" s="19" t="s">
        <v>278</v>
      </c>
      <c r="F112" s="19" t="s">
        <v>281</v>
      </c>
      <c r="G112" s="16" t="s">
        <v>255</v>
      </c>
      <c r="H112" s="16" t="s">
        <v>55</v>
      </c>
      <c r="I112" s="25" t="s">
        <v>2</v>
      </c>
    </row>
    <row r="113" spans="2:9" ht="32.1">
      <c r="B113" s="16" t="s">
        <v>249</v>
      </c>
      <c r="C113" s="19" t="s">
        <v>22</v>
      </c>
      <c r="D113" s="19">
        <v>34</v>
      </c>
      <c r="E113" s="19" t="s">
        <v>282</v>
      </c>
      <c r="F113" s="19" t="s">
        <v>283</v>
      </c>
      <c r="G113" s="16" t="s">
        <v>255</v>
      </c>
      <c r="H113" s="16" t="s">
        <v>55</v>
      </c>
      <c r="I113" s="25" t="s">
        <v>2</v>
      </c>
    </row>
    <row r="114" spans="2:9" ht="63.95">
      <c r="B114" s="16" t="s">
        <v>249</v>
      </c>
      <c r="C114" s="19" t="s">
        <v>22</v>
      </c>
      <c r="D114" s="19">
        <v>40</v>
      </c>
      <c r="E114" s="19" t="s">
        <v>284</v>
      </c>
      <c r="F114" s="19" t="s">
        <v>285</v>
      </c>
      <c r="G114" s="16" t="s">
        <v>286</v>
      </c>
      <c r="H114" s="16" t="s">
        <v>55</v>
      </c>
      <c r="I114" s="20" t="s">
        <v>2</v>
      </c>
    </row>
    <row r="115" spans="2:9" ht="48">
      <c r="B115" s="16" t="s">
        <v>249</v>
      </c>
      <c r="C115" s="19" t="s">
        <v>22</v>
      </c>
      <c r="D115" s="19">
        <v>38</v>
      </c>
      <c r="E115" s="19" t="s">
        <v>287</v>
      </c>
      <c r="F115" s="19" t="s">
        <v>288</v>
      </c>
      <c r="G115" s="16" t="s">
        <v>289</v>
      </c>
      <c r="H115" s="16" t="s">
        <v>55</v>
      </c>
      <c r="I115" s="17" t="s">
        <v>2</v>
      </c>
    </row>
    <row r="116" spans="2:9" ht="32.1">
      <c r="B116" s="16" t="s">
        <v>249</v>
      </c>
      <c r="C116" s="19" t="s">
        <v>22</v>
      </c>
      <c r="D116" s="19">
        <v>44</v>
      </c>
      <c r="E116" s="19" t="s">
        <v>290</v>
      </c>
      <c r="F116" s="19" t="s">
        <v>291</v>
      </c>
      <c r="G116" s="16" t="s">
        <v>292</v>
      </c>
      <c r="H116" s="16" t="s">
        <v>55</v>
      </c>
      <c r="I116" s="17" t="s">
        <v>2</v>
      </c>
    </row>
    <row r="117" spans="2:9" ht="32.1">
      <c r="B117" s="16" t="s">
        <v>249</v>
      </c>
      <c r="C117" s="19" t="s">
        <v>15</v>
      </c>
      <c r="D117" s="19" t="s">
        <v>126</v>
      </c>
      <c r="E117" s="19" t="s">
        <v>126</v>
      </c>
      <c r="F117" s="19" t="s">
        <v>293</v>
      </c>
      <c r="G117" s="16" t="s">
        <v>109</v>
      </c>
      <c r="H117" s="16" t="s">
        <v>55</v>
      </c>
      <c r="I117" s="16" t="s">
        <v>3</v>
      </c>
    </row>
    <row r="118" spans="2:9" ht="15.95">
      <c r="B118" s="16" t="s">
        <v>249</v>
      </c>
      <c r="C118" s="19" t="s">
        <v>15</v>
      </c>
      <c r="D118" s="19" t="s">
        <v>126</v>
      </c>
      <c r="E118" s="19">
        <v>1.2</v>
      </c>
      <c r="F118" s="19" t="s">
        <v>294</v>
      </c>
      <c r="G118" s="16" t="s">
        <v>109</v>
      </c>
      <c r="H118" s="16" t="s">
        <v>55</v>
      </c>
      <c r="I118" s="16" t="s">
        <v>3</v>
      </c>
    </row>
    <row r="119" spans="2:9" ht="48">
      <c r="B119" s="16" t="s">
        <v>249</v>
      </c>
      <c r="C119" s="19" t="s">
        <v>15</v>
      </c>
      <c r="D119" s="19" t="s">
        <v>126</v>
      </c>
      <c r="E119" s="19">
        <v>1.2</v>
      </c>
      <c r="F119" s="19" t="s">
        <v>295</v>
      </c>
      <c r="G119" s="16" t="s">
        <v>109</v>
      </c>
      <c r="H119" s="16" t="s">
        <v>55</v>
      </c>
      <c r="I119" s="16" t="s">
        <v>3</v>
      </c>
    </row>
    <row r="120" spans="2:9" ht="15.95">
      <c r="B120" s="16" t="s">
        <v>249</v>
      </c>
      <c r="C120" s="19" t="s">
        <v>15</v>
      </c>
      <c r="D120" s="19" t="s">
        <v>126</v>
      </c>
      <c r="E120" s="19">
        <v>3.4</v>
      </c>
      <c r="F120" s="19" t="s">
        <v>296</v>
      </c>
      <c r="G120" s="16" t="s">
        <v>109</v>
      </c>
      <c r="H120" s="16" t="s">
        <v>55</v>
      </c>
      <c r="I120" s="20" t="s">
        <v>3</v>
      </c>
    </row>
    <row r="121" spans="2:9" ht="32.1">
      <c r="B121" s="16" t="s">
        <v>249</v>
      </c>
      <c r="C121" s="19" t="s">
        <v>15</v>
      </c>
      <c r="D121" s="19" t="s">
        <v>126</v>
      </c>
      <c r="E121" s="19">
        <v>4.13</v>
      </c>
      <c r="F121" s="19" t="s">
        <v>297</v>
      </c>
      <c r="G121" s="16" t="s">
        <v>298</v>
      </c>
      <c r="H121" s="16" t="s">
        <v>55</v>
      </c>
      <c r="I121" s="25" t="s">
        <v>2</v>
      </c>
    </row>
    <row r="122" spans="2:9" ht="32.1">
      <c r="B122" s="16" t="s">
        <v>249</v>
      </c>
      <c r="C122" s="19" t="s">
        <v>15</v>
      </c>
      <c r="D122" s="19" t="s">
        <v>126</v>
      </c>
      <c r="E122" s="19">
        <v>4.7</v>
      </c>
      <c r="F122" s="19" t="s">
        <v>299</v>
      </c>
      <c r="G122" s="16" t="s">
        <v>109</v>
      </c>
      <c r="H122" s="16" t="s">
        <v>55</v>
      </c>
      <c r="I122" s="25" t="s">
        <v>3</v>
      </c>
    </row>
    <row r="123" spans="2:9" ht="32.1">
      <c r="B123" s="16" t="s">
        <v>249</v>
      </c>
      <c r="C123" s="19" t="s">
        <v>15</v>
      </c>
      <c r="D123" s="19" t="s">
        <v>126</v>
      </c>
      <c r="E123" s="19">
        <v>4.7</v>
      </c>
      <c r="F123" s="19" t="s">
        <v>300</v>
      </c>
      <c r="G123" s="16" t="s">
        <v>301</v>
      </c>
      <c r="H123" s="16" t="s">
        <v>55</v>
      </c>
      <c r="I123" s="25" t="s">
        <v>2</v>
      </c>
    </row>
    <row r="124" spans="2:9" ht="32.1">
      <c r="B124" s="16" t="s">
        <v>249</v>
      </c>
      <c r="C124" s="19" t="s">
        <v>15</v>
      </c>
      <c r="D124" s="19" t="s">
        <v>126</v>
      </c>
      <c r="E124" s="19" t="s">
        <v>302</v>
      </c>
      <c r="F124" s="19" t="s">
        <v>303</v>
      </c>
      <c r="G124" s="16" t="s">
        <v>109</v>
      </c>
      <c r="H124" s="16" t="s">
        <v>55</v>
      </c>
      <c r="I124" s="25" t="s">
        <v>3</v>
      </c>
    </row>
    <row r="125" spans="2:9" ht="48">
      <c r="B125" s="16" t="s">
        <v>249</v>
      </c>
      <c r="C125" s="19" t="s">
        <v>15</v>
      </c>
      <c r="D125" s="19" t="s">
        <v>126</v>
      </c>
      <c r="E125" s="19">
        <v>7.4</v>
      </c>
      <c r="F125" s="19" t="s">
        <v>304</v>
      </c>
      <c r="G125" s="16" t="s">
        <v>305</v>
      </c>
      <c r="H125" s="16" t="s">
        <v>55</v>
      </c>
      <c r="I125" s="25" t="s">
        <v>2</v>
      </c>
    </row>
    <row r="126" spans="2:9" ht="32.1">
      <c r="B126" s="16" t="s">
        <v>249</v>
      </c>
      <c r="C126" s="19" t="s">
        <v>15</v>
      </c>
      <c r="D126" s="19" t="s">
        <v>126</v>
      </c>
      <c r="E126" s="19">
        <v>7.5</v>
      </c>
      <c r="F126" s="19" t="s">
        <v>306</v>
      </c>
      <c r="G126" s="16" t="s">
        <v>307</v>
      </c>
      <c r="H126" s="16" t="s">
        <v>55</v>
      </c>
      <c r="I126" s="25" t="s">
        <v>2</v>
      </c>
    </row>
    <row r="127" spans="2:9" ht="48">
      <c r="B127" s="16" t="s">
        <v>249</v>
      </c>
      <c r="C127" s="19" t="s">
        <v>15</v>
      </c>
      <c r="D127" s="19" t="s">
        <v>126</v>
      </c>
      <c r="E127" s="19">
        <v>5</v>
      </c>
      <c r="F127" s="19" t="s">
        <v>308</v>
      </c>
      <c r="G127" s="16" t="s">
        <v>309</v>
      </c>
      <c r="H127" s="16" t="s">
        <v>55</v>
      </c>
      <c r="I127" s="17" t="s">
        <v>2</v>
      </c>
    </row>
    <row r="128" spans="2:9" ht="63.95">
      <c r="B128" s="16" t="s">
        <v>249</v>
      </c>
      <c r="C128" s="19" t="s">
        <v>15</v>
      </c>
      <c r="D128" s="19" t="s">
        <v>126</v>
      </c>
      <c r="E128" s="19">
        <v>6</v>
      </c>
      <c r="F128" s="19" t="s">
        <v>310</v>
      </c>
      <c r="G128" s="16" t="s">
        <v>151</v>
      </c>
      <c r="H128" s="16" t="s">
        <v>55</v>
      </c>
      <c r="I128" s="25" t="s">
        <v>2</v>
      </c>
    </row>
    <row r="129" spans="2:9" ht="15.95">
      <c r="B129" s="16" t="s">
        <v>249</v>
      </c>
      <c r="C129" s="19" t="s">
        <v>15</v>
      </c>
      <c r="D129" s="19" t="s">
        <v>126</v>
      </c>
      <c r="E129" s="19">
        <v>7</v>
      </c>
      <c r="F129" s="19" t="s">
        <v>311</v>
      </c>
      <c r="G129" s="16" t="s">
        <v>151</v>
      </c>
      <c r="H129" s="16" t="s">
        <v>55</v>
      </c>
      <c r="I129" s="17" t="s">
        <v>2</v>
      </c>
    </row>
    <row r="130" spans="2:9" ht="63.95">
      <c r="B130" s="16" t="s">
        <v>249</v>
      </c>
      <c r="C130" s="19" t="s">
        <v>15</v>
      </c>
      <c r="D130" s="19" t="s">
        <v>126</v>
      </c>
      <c r="E130" s="19">
        <v>9</v>
      </c>
      <c r="F130" s="19" t="s">
        <v>312</v>
      </c>
      <c r="G130" s="16" t="s">
        <v>313</v>
      </c>
      <c r="H130" s="16" t="s">
        <v>55</v>
      </c>
      <c r="I130" s="25" t="s">
        <v>2</v>
      </c>
    </row>
    <row r="131" spans="2:9" ht="48">
      <c r="B131" s="16" t="s">
        <v>249</v>
      </c>
      <c r="C131" s="19" t="s">
        <v>15</v>
      </c>
      <c r="D131" s="19" t="s">
        <v>126</v>
      </c>
      <c r="E131" s="19">
        <v>8</v>
      </c>
      <c r="F131" s="19" t="s">
        <v>314</v>
      </c>
      <c r="G131" s="16" t="s">
        <v>315</v>
      </c>
      <c r="H131" s="16" t="s">
        <v>55</v>
      </c>
      <c r="I131" s="25" t="s">
        <v>2</v>
      </c>
    </row>
    <row r="132" spans="2:9" ht="32.1">
      <c r="B132" s="16" t="s">
        <v>249</v>
      </c>
      <c r="C132" s="19" t="s">
        <v>15</v>
      </c>
      <c r="D132" s="19" t="s">
        <v>126</v>
      </c>
      <c r="E132" s="19">
        <v>14.1</v>
      </c>
      <c r="F132" s="19" t="s">
        <v>316</v>
      </c>
      <c r="G132" s="16" t="s">
        <v>317</v>
      </c>
      <c r="H132" s="16" t="s">
        <v>55</v>
      </c>
      <c r="I132" s="25" t="s">
        <v>2</v>
      </c>
    </row>
    <row r="133" spans="2:9" ht="15.95">
      <c r="B133" s="16" t="s">
        <v>249</v>
      </c>
      <c r="C133" s="19" t="s">
        <v>15</v>
      </c>
      <c r="D133" s="19" t="s">
        <v>126</v>
      </c>
      <c r="E133" s="19">
        <v>14.2</v>
      </c>
      <c r="F133" s="19" t="s">
        <v>318</v>
      </c>
      <c r="G133" s="16" t="s">
        <v>109</v>
      </c>
      <c r="H133" s="16" t="s">
        <v>55</v>
      </c>
      <c r="I133" s="25" t="s">
        <v>3</v>
      </c>
    </row>
    <row r="134" spans="2:9" ht="48">
      <c r="B134" s="16" t="s">
        <v>249</v>
      </c>
      <c r="C134" s="19" t="s">
        <v>15</v>
      </c>
      <c r="D134" s="19" t="s">
        <v>126</v>
      </c>
      <c r="E134" s="19">
        <v>14.3</v>
      </c>
      <c r="F134" s="19" t="s">
        <v>319</v>
      </c>
      <c r="G134" s="16" t="s">
        <v>320</v>
      </c>
      <c r="H134" s="16" t="s">
        <v>55</v>
      </c>
      <c r="I134" s="25" t="s">
        <v>2</v>
      </c>
    </row>
    <row r="135" spans="2:9" ht="15.95">
      <c r="B135" s="16" t="s">
        <v>249</v>
      </c>
      <c r="C135" s="19" t="s">
        <v>15</v>
      </c>
      <c r="D135" s="19" t="s">
        <v>126</v>
      </c>
      <c r="E135" s="19" t="s">
        <v>321</v>
      </c>
      <c r="F135" s="19" t="s">
        <v>322</v>
      </c>
      <c r="G135" s="16" t="s">
        <v>172</v>
      </c>
      <c r="H135" s="16" t="s">
        <v>55</v>
      </c>
      <c r="I135" s="19" t="s">
        <v>3</v>
      </c>
    </row>
    <row r="136" spans="2:9" ht="48">
      <c r="B136" s="16" t="s">
        <v>249</v>
      </c>
      <c r="C136" s="19" t="s">
        <v>32</v>
      </c>
      <c r="D136" s="19" t="s">
        <v>126</v>
      </c>
      <c r="E136" s="19">
        <v>3.6</v>
      </c>
      <c r="F136" s="19" t="s">
        <v>323</v>
      </c>
      <c r="G136" s="16" t="s">
        <v>324</v>
      </c>
      <c r="H136" s="16" t="s">
        <v>55</v>
      </c>
      <c r="I136" s="17" t="s">
        <v>2</v>
      </c>
    </row>
    <row r="137" spans="2:9" ht="15.95">
      <c r="B137" s="16" t="s">
        <v>249</v>
      </c>
      <c r="C137" s="19" t="s">
        <v>32</v>
      </c>
      <c r="D137" s="19" t="s">
        <v>325</v>
      </c>
      <c r="E137" s="19" t="s">
        <v>326</v>
      </c>
      <c r="F137" s="19" t="s">
        <v>327</v>
      </c>
      <c r="G137" s="16" t="s">
        <v>328</v>
      </c>
      <c r="H137" s="16" t="s">
        <v>55</v>
      </c>
      <c r="I137" s="17" t="s">
        <v>3</v>
      </c>
    </row>
    <row r="138" spans="2:9" ht="48">
      <c r="B138" s="16" t="s">
        <v>249</v>
      </c>
      <c r="C138" s="19" t="s">
        <v>329</v>
      </c>
      <c r="D138" s="19" t="s">
        <v>126</v>
      </c>
      <c r="E138" s="19">
        <v>4.8</v>
      </c>
      <c r="F138" s="19" t="s">
        <v>330</v>
      </c>
      <c r="G138" s="16" t="s">
        <v>331</v>
      </c>
      <c r="H138" s="16" t="s">
        <v>55</v>
      </c>
      <c r="I138" s="17" t="s">
        <v>2</v>
      </c>
    </row>
    <row r="139" spans="2:9" ht="63.95">
      <c r="B139" s="16" t="s">
        <v>249</v>
      </c>
      <c r="C139" s="19" t="s">
        <v>32</v>
      </c>
      <c r="D139" s="19" t="s">
        <v>126</v>
      </c>
      <c r="E139" s="19" t="s">
        <v>332</v>
      </c>
      <c r="F139" s="19" t="s">
        <v>333</v>
      </c>
      <c r="G139" s="16" t="s">
        <v>334</v>
      </c>
      <c r="H139" s="16" t="s">
        <v>55</v>
      </c>
      <c r="I139" s="17" t="s">
        <v>2</v>
      </c>
    </row>
    <row r="140" spans="2:9" ht="48">
      <c r="B140" s="16" t="s">
        <v>249</v>
      </c>
      <c r="C140" s="19" t="s">
        <v>32</v>
      </c>
      <c r="D140" s="19" t="s">
        <v>126</v>
      </c>
      <c r="E140" s="19">
        <v>4.21</v>
      </c>
      <c r="F140" s="19" t="s">
        <v>335</v>
      </c>
      <c r="G140" s="16" t="s">
        <v>336</v>
      </c>
      <c r="H140" s="16" t="s">
        <v>55</v>
      </c>
      <c r="I140" s="17" t="s">
        <v>2</v>
      </c>
    </row>
    <row r="141" spans="2:9" ht="48">
      <c r="B141" s="16" t="s">
        <v>249</v>
      </c>
      <c r="C141" s="19" t="s">
        <v>32</v>
      </c>
      <c r="D141" s="19" t="s">
        <v>126</v>
      </c>
      <c r="E141" s="19">
        <v>6</v>
      </c>
      <c r="F141" s="19" t="s">
        <v>337</v>
      </c>
      <c r="G141" s="16" t="s">
        <v>338</v>
      </c>
      <c r="H141" s="16" t="s">
        <v>55</v>
      </c>
      <c r="I141" s="25" t="s">
        <v>3</v>
      </c>
    </row>
    <row r="142" spans="2:9" ht="48">
      <c r="B142" s="16" t="s">
        <v>249</v>
      </c>
      <c r="C142" s="19" t="s">
        <v>32</v>
      </c>
      <c r="D142" s="19" t="s">
        <v>126</v>
      </c>
      <c r="E142" s="19" t="s">
        <v>130</v>
      </c>
      <c r="F142" s="19" t="s">
        <v>339</v>
      </c>
      <c r="G142" s="16" t="s">
        <v>340</v>
      </c>
      <c r="H142" s="16" t="s">
        <v>55</v>
      </c>
      <c r="I142" s="17" t="s">
        <v>2</v>
      </c>
    </row>
    <row r="143" spans="2:9" ht="48">
      <c r="B143" s="16" t="s">
        <v>249</v>
      </c>
      <c r="C143" s="19" t="s">
        <v>32</v>
      </c>
      <c r="D143" s="19" t="s">
        <v>126</v>
      </c>
      <c r="E143" s="19">
        <v>4.5</v>
      </c>
      <c r="F143" s="19" t="s">
        <v>341</v>
      </c>
      <c r="G143" s="16" t="s">
        <v>342</v>
      </c>
      <c r="H143" s="16" t="s">
        <v>55</v>
      </c>
      <c r="I143" s="17" t="s">
        <v>2</v>
      </c>
    </row>
    <row r="144" spans="2:9" ht="32.1">
      <c r="B144" s="16" t="s">
        <v>249</v>
      </c>
      <c r="C144" s="19" t="s">
        <v>23</v>
      </c>
      <c r="D144" s="19">
        <v>8</v>
      </c>
      <c r="E144" s="19">
        <v>2.2000000000000002</v>
      </c>
      <c r="F144" s="19" t="s">
        <v>343</v>
      </c>
      <c r="G144" s="16" t="s">
        <v>344</v>
      </c>
      <c r="H144" s="16" t="s">
        <v>55</v>
      </c>
      <c r="I144" s="17" t="s">
        <v>2</v>
      </c>
    </row>
    <row r="145" spans="1:9" ht="32.1">
      <c r="B145" s="16" t="s">
        <v>249</v>
      </c>
      <c r="C145" s="19" t="s">
        <v>22</v>
      </c>
      <c r="D145" s="19">
        <v>8</v>
      </c>
      <c r="E145" s="19">
        <v>2.2000000000000002</v>
      </c>
      <c r="F145" s="19" t="s">
        <v>345</v>
      </c>
      <c r="G145" s="16" t="s">
        <v>346</v>
      </c>
      <c r="H145" s="16" t="s">
        <v>55</v>
      </c>
      <c r="I145" s="17" t="s">
        <v>2</v>
      </c>
    </row>
    <row r="146" spans="1:9" ht="32.1">
      <c r="B146" s="16" t="s">
        <v>249</v>
      </c>
      <c r="C146" s="19" t="s">
        <v>22</v>
      </c>
      <c r="D146" s="19">
        <v>8</v>
      </c>
      <c r="E146" s="19">
        <v>2.1</v>
      </c>
      <c r="F146" s="19" t="s">
        <v>347</v>
      </c>
      <c r="G146" s="16" t="s">
        <v>346</v>
      </c>
      <c r="H146" s="16" t="s">
        <v>55</v>
      </c>
      <c r="I146" s="17" t="s">
        <v>2</v>
      </c>
    </row>
    <row r="147" spans="1:9" ht="32.1">
      <c r="B147" s="16" t="s">
        <v>249</v>
      </c>
      <c r="C147" s="19" t="s">
        <v>22</v>
      </c>
      <c r="D147" s="19" t="s">
        <v>126</v>
      </c>
      <c r="E147" s="19" t="s">
        <v>348</v>
      </c>
      <c r="F147" s="19" t="s">
        <v>349</v>
      </c>
      <c r="G147" s="16" t="s">
        <v>350</v>
      </c>
      <c r="H147" s="16" t="s">
        <v>55</v>
      </c>
      <c r="I147" s="17" t="s">
        <v>2</v>
      </c>
    </row>
    <row r="148" spans="1:9" ht="48">
      <c r="B148" s="16" t="s">
        <v>249</v>
      </c>
      <c r="C148" s="19" t="s">
        <v>22</v>
      </c>
      <c r="D148" s="19" t="s">
        <v>126</v>
      </c>
      <c r="E148" s="19" t="s">
        <v>130</v>
      </c>
      <c r="F148" s="19" t="s">
        <v>351</v>
      </c>
      <c r="G148" s="16" t="s">
        <v>352</v>
      </c>
      <c r="H148" s="16" t="s">
        <v>55</v>
      </c>
      <c r="I148" s="17" t="s">
        <v>2</v>
      </c>
    </row>
    <row r="149" spans="1:9" ht="48">
      <c r="B149" s="16" t="s">
        <v>249</v>
      </c>
      <c r="C149" s="19" t="s">
        <v>23</v>
      </c>
      <c r="D149" s="19">
        <v>20</v>
      </c>
      <c r="E149" s="19" t="s">
        <v>126</v>
      </c>
      <c r="F149" s="19" t="s">
        <v>353</v>
      </c>
      <c r="G149" s="16" t="s">
        <v>115</v>
      </c>
      <c r="H149" s="16" t="s">
        <v>55</v>
      </c>
      <c r="I149" s="25" t="s">
        <v>2</v>
      </c>
    </row>
    <row r="150" spans="1:9" ht="48">
      <c r="B150" s="16" t="s">
        <v>249</v>
      </c>
      <c r="C150" s="19" t="s">
        <v>26</v>
      </c>
      <c r="D150" s="19">
        <v>51</v>
      </c>
      <c r="E150" s="19">
        <v>14.2</v>
      </c>
      <c r="F150" s="19" t="s">
        <v>354</v>
      </c>
      <c r="G150" s="16" t="s">
        <v>355</v>
      </c>
      <c r="H150" s="16" t="s">
        <v>55</v>
      </c>
      <c r="I150" s="17" t="s">
        <v>2</v>
      </c>
    </row>
    <row r="151" spans="1:9" ht="15.95">
      <c r="B151" s="16" t="s">
        <v>249</v>
      </c>
      <c r="C151" s="19" t="s">
        <v>26</v>
      </c>
      <c r="D151" s="19">
        <v>10</v>
      </c>
      <c r="E151" s="19">
        <v>3.1</v>
      </c>
      <c r="F151" s="19" t="s">
        <v>356</v>
      </c>
      <c r="G151" s="17" t="s">
        <v>357</v>
      </c>
      <c r="H151" s="17" t="s">
        <v>55</v>
      </c>
      <c r="I151" s="17" t="s">
        <v>3</v>
      </c>
    </row>
    <row r="152" spans="1:9" ht="63.95">
      <c r="B152" s="16" t="s">
        <v>249</v>
      </c>
      <c r="C152" s="19" t="s">
        <v>26</v>
      </c>
      <c r="D152" s="19">
        <v>11</v>
      </c>
      <c r="E152" s="19">
        <v>3.6</v>
      </c>
      <c r="F152" s="19" t="s">
        <v>358</v>
      </c>
      <c r="G152" s="17" t="s">
        <v>359</v>
      </c>
      <c r="H152" s="17" t="s">
        <v>55</v>
      </c>
      <c r="I152" s="17" t="s">
        <v>2</v>
      </c>
    </row>
    <row r="153" spans="1:9" ht="32.1">
      <c r="B153" s="16" t="s">
        <v>249</v>
      </c>
      <c r="C153" s="19" t="s">
        <v>26</v>
      </c>
      <c r="D153" s="19">
        <v>17</v>
      </c>
      <c r="E153" s="19">
        <v>4.9000000000000004</v>
      </c>
      <c r="F153" s="19" t="s">
        <v>360</v>
      </c>
      <c r="G153" s="20" t="s">
        <v>361</v>
      </c>
      <c r="H153" s="25" t="s">
        <v>55</v>
      </c>
      <c r="I153" s="25" t="s">
        <v>2</v>
      </c>
    </row>
    <row r="154" spans="1:9" ht="32.1">
      <c r="B154" s="16" t="s">
        <v>249</v>
      </c>
      <c r="C154" s="19" t="s">
        <v>26</v>
      </c>
      <c r="D154" s="19">
        <v>18</v>
      </c>
      <c r="E154" s="19">
        <v>4.1100000000000003</v>
      </c>
      <c r="F154" s="19" t="s">
        <v>362</v>
      </c>
      <c r="G154" s="17" t="s">
        <v>363</v>
      </c>
      <c r="H154" s="16" t="s">
        <v>55</v>
      </c>
      <c r="I154" s="17" t="s">
        <v>2</v>
      </c>
    </row>
    <row r="155" spans="1:9" ht="15.95">
      <c r="B155" s="16" t="s">
        <v>249</v>
      </c>
      <c r="C155" s="19" t="s">
        <v>26</v>
      </c>
      <c r="D155" s="19">
        <v>22</v>
      </c>
      <c r="E155" s="19">
        <v>4.18</v>
      </c>
      <c r="F155" s="19" t="s">
        <v>364</v>
      </c>
      <c r="G155" s="17" t="s">
        <v>365</v>
      </c>
      <c r="H155" s="17" t="s">
        <v>55</v>
      </c>
      <c r="I155" s="17" t="s">
        <v>2</v>
      </c>
    </row>
    <row r="156" spans="1:9" ht="15.95">
      <c r="B156" s="16" t="s">
        <v>249</v>
      </c>
      <c r="C156" s="19" t="s">
        <v>26</v>
      </c>
      <c r="D156" s="19">
        <v>28</v>
      </c>
      <c r="E156" s="19">
        <v>6.3</v>
      </c>
      <c r="F156" s="19" t="s">
        <v>366</v>
      </c>
      <c r="G156" s="20" t="s">
        <v>109</v>
      </c>
      <c r="H156" s="25" t="s">
        <v>55</v>
      </c>
      <c r="I156" s="25" t="s">
        <v>3</v>
      </c>
    </row>
    <row r="157" spans="1:9" ht="32.1">
      <c r="A157" s="18"/>
      <c r="B157" s="17" t="s">
        <v>367</v>
      </c>
      <c r="C157" s="19" t="s">
        <v>34</v>
      </c>
      <c r="D157" s="19">
        <v>40</v>
      </c>
      <c r="E157" s="19">
        <v>8.4</v>
      </c>
      <c r="F157" s="19" t="s">
        <v>368</v>
      </c>
      <c r="G157" s="17" t="s">
        <v>369</v>
      </c>
      <c r="H157" s="17" t="s">
        <v>55</v>
      </c>
      <c r="I157" s="17" t="s">
        <v>2</v>
      </c>
    </row>
    <row r="158" spans="1:9" ht="63.95">
      <c r="A158" s="18"/>
      <c r="B158" s="17" t="s">
        <v>370</v>
      </c>
      <c r="C158" s="19" t="s">
        <v>11</v>
      </c>
      <c r="D158" s="19" t="s">
        <v>325</v>
      </c>
      <c r="E158" s="19" t="s">
        <v>130</v>
      </c>
      <c r="F158" s="19" t="s">
        <v>371</v>
      </c>
      <c r="G158" s="17" t="s">
        <v>372</v>
      </c>
      <c r="H158" s="16" t="s">
        <v>55</v>
      </c>
      <c r="I158" s="17" t="s">
        <v>2</v>
      </c>
    </row>
    <row r="159" spans="1:9" ht="32.1">
      <c r="A159" s="18"/>
      <c r="B159" s="17" t="s">
        <v>370</v>
      </c>
      <c r="C159" s="19" t="s">
        <v>11</v>
      </c>
      <c r="D159" s="19" t="s">
        <v>325</v>
      </c>
      <c r="E159" s="19" t="s">
        <v>130</v>
      </c>
      <c r="F159" s="19" t="s">
        <v>373</v>
      </c>
      <c r="G159" s="17" t="s">
        <v>374</v>
      </c>
      <c r="H159" s="16" t="s">
        <v>55</v>
      </c>
      <c r="I159" s="17" t="s">
        <v>2</v>
      </c>
    </row>
    <row r="160" spans="1:9" ht="63.95">
      <c r="A160" s="18"/>
      <c r="B160" s="17" t="s">
        <v>370</v>
      </c>
      <c r="C160" s="19" t="s">
        <v>11</v>
      </c>
      <c r="D160" s="19">
        <v>2</v>
      </c>
      <c r="E160" s="19" t="s">
        <v>375</v>
      </c>
      <c r="F160" s="19" t="s">
        <v>376</v>
      </c>
      <c r="G160" s="17" t="s">
        <v>377</v>
      </c>
      <c r="H160" s="16" t="s">
        <v>55</v>
      </c>
      <c r="I160" s="17" t="s">
        <v>2</v>
      </c>
    </row>
    <row r="161" spans="1:9" ht="32.1">
      <c r="A161" s="18"/>
      <c r="B161" s="17" t="s">
        <v>370</v>
      </c>
      <c r="C161" s="19" t="s">
        <v>11</v>
      </c>
      <c r="D161" s="19">
        <v>2</v>
      </c>
      <c r="E161" s="19" t="s">
        <v>378</v>
      </c>
      <c r="F161" s="19" t="s">
        <v>379</v>
      </c>
      <c r="G161" s="17" t="s">
        <v>380</v>
      </c>
      <c r="H161" s="16" t="s">
        <v>55</v>
      </c>
      <c r="I161" s="17" t="s">
        <v>2</v>
      </c>
    </row>
    <row r="162" spans="1:9" ht="32.1">
      <c r="A162" s="18"/>
      <c r="B162" s="17" t="s">
        <v>370</v>
      </c>
      <c r="C162" s="19" t="s">
        <v>11</v>
      </c>
      <c r="D162" s="19">
        <v>2</v>
      </c>
      <c r="E162" s="19" t="s">
        <v>375</v>
      </c>
      <c r="F162" s="19" t="s">
        <v>381</v>
      </c>
      <c r="G162" s="17" t="s">
        <v>382</v>
      </c>
      <c r="H162" s="16" t="s">
        <v>55</v>
      </c>
      <c r="I162" s="17" t="s">
        <v>2</v>
      </c>
    </row>
    <row r="163" spans="1:9" ht="32.1">
      <c r="A163" s="18"/>
      <c r="B163" s="17" t="s">
        <v>370</v>
      </c>
      <c r="C163" s="19" t="s">
        <v>10</v>
      </c>
      <c r="D163" s="19">
        <v>2</v>
      </c>
      <c r="E163" s="19" t="s">
        <v>52</v>
      </c>
      <c r="F163" s="19" t="s">
        <v>383</v>
      </c>
      <c r="G163" s="17" t="s">
        <v>384</v>
      </c>
      <c r="H163" s="16" t="s">
        <v>55</v>
      </c>
      <c r="I163" s="17" t="s">
        <v>2</v>
      </c>
    </row>
    <row r="164" spans="1:9" ht="32.1">
      <c r="A164" s="18"/>
      <c r="B164" s="17" t="s">
        <v>370</v>
      </c>
      <c r="C164" s="19" t="s">
        <v>13</v>
      </c>
      <c r="D164" s="19">
        <v>7</v>
      </c>
      <c r="E164" s="19" t="s">
        <v>385</v>
      </c>
      <c r="F164" s="19" t="s">
        <v>386</v>
      </c>
      <c r="G164" s="17" t="s">
        <v>387</v>
      </c>
      <c r="H164" s="16" t="s">
        <v>55</v>
      </c>
      <c r="I164" s="17" t="s">
        <v>2</v>
      </c>
    </row>
    <row r="165" spans="1:9" ht="48">
      <c r="A165" s="18"/>
      <c r="B165" s="17" t="s">
        <v>370</v>
      </c>
      <c r="C165" s="19" t="s">
        <v>11</v>
      </c>
      <c r="D165" s="19">
        <v>7</v>
      </c>
      <c r="E165" s="19" t="s">
        <v>385</v>
      </c>
      <c r="F165" s="19" t="s">
        <v>388</v>
      </c>
      <c r="G165" s="17" t="s">
        <v>389</v>
      </c>
      <c r="H165" s="17" t="s">
        <v>55</v>
      </c>
      <c r="I165" s="17" t="s">
        <v>2</v>
      </c>
    </row>
    <row r="166" spans="1:9" ht="48">
      <c r="A166" s="18"/>
      <c r="B166" s="17" t="s">
        <v>370</v>
      </c>
      <c r="C166" s="19" t="s">
        <v>13</v>
      </c>
      <c r="D166" s="19">
        <v>7</v>
      </c>
      <c r="E166" s="19" t="s">
        <v>385</v>
      </c>
      <c r="F166" s="26" t="s">
        <v>390</v>
      </c>
      <c r="G166" s="17" t="s">
        <v>391</v>
      </c>
      <c r="H166" s="17" t="s">
        <v>55</v>
      </c>
      <c r="I166" s="17" t="s">
        <v>2</v>
      </c>
    </row>
    <row r="167" spans="1:9" ht="32.1">
      <c r="A167" s="18"/>
      <c r="B167" s="17" t="s">
        <v>370</v>
      </c>
      <c r="C167" s="19" t="s">
        <v>11</v>
      </c>
      <c r="D167" s="19">
        <v>7</v>
      </c>
      <c r="E167" s="19" t="s">
        <v>385</v>
      </c>
      <c r="F167" s="19" t="s">
        <v>392</v>
      </c>
      <c r="G167" s="17" t="s">
        <v>393</v>
      </c>
      <c r="H167" s="16" t="s">
        <v>55</v>
      </c>
      <c r="I167" s="17" t="s">
        <v>2</v>
      </c>
    </row>
    <row r="168" spans="1:9" ht="32.1">
      <c r="A168" s="18"/>
      <c r="B168" s="17" t="s">
        <v>370</v>
      </c>
      <c r="C168" s="19" t="s">
        <v>11</v>
      </c>
      <c r="D168" s="19">
        <v>7</v>
      </c>
      <c r="E168" s="19" t="s">
        <v>250</v>
      </c>
      <c r="F168" s="19" t="s">
        <v>394</v>
      </c>
      <c r="G168" s="17" t="s">
        <v>395</v>
      </c>
      <c r="H168" s="16" t="s">
        <v>55</v>
      </c>
      <c r="I168" s="17" t="s">
        <v>2</v>
      </c>
    </row>
    <row r="169" spans="1:9" ht="32.1">
      <c r="A169" s="18"/>
      <c r="B169" s="17" t="s">
        <v>370</v>
      </c>
      <c r="C169" s="19" t="s">
        <v>11</v>
      </c>
      <c r="D169" s="19">
        <v>7</v>
      </c>
      <c r="E169" s="19" t="s">
        <v>250</v>
      </c>
      <c r="F169" s="19" t="s">
        <v>396</v>
      </c>
      <c r="G169" s="17" t="s">
        <v>393</v>
      </c>
      <c r="H169" s="16" t="s">
        <v>55</v>
      </c>
      <c r="I169" s="17" t="s">
        <v>2</v>
      </c>
    </row>
    <row r="170" spans="1:9" ht="63.95">
      <c r="A170" s="18"/>
      <c r="B170" s="17" t="s">
        <v>370</v>
      </c>
      <c r="C170" s="19" t="s">
        <v>13</v>
      </c>
      <c r="D170" s="19">
        <v>7</v>
      </c>
      <c r="E170" s="19" t="s">
        <v>250</v>
      </c>
      <c r="F170" s="19" t="s">
        <v>397</v>
      </c>
      <c r="G170" s="17" t="s">
        <v>398</v>
      </c>
      <c r="H170" s="17" t="s">
        <v>55</v>
      </c>
      <c r="I170" s="17" t="s">
        <v>2</v>
      </c>
    </row>
    <row r="171" spans="1:9" ht="96">
      <c r="A171" s="18"/>
      <c r="B171" s="17" t="s">
        <v>370</v>
      </c>
      <c r="C171" s="19" t="s">
        <v>13</v>
      </c>
      <c r="D171" s="19">
        <v>9</v>
      </c>
      <c r="E171" s="19" t="s">
        <v>399</v>
      </c>
      <c r="F171" s="19" t="s">
        <v>400</v>
      </c>
      <c r="G171" s="17" t="s">
        <v>401</v>
      </c>
      <c r="H171" s="16" t="s">
        <v>55</v>
      </c>
      <c r="I171" s="17" t="s">
        <v>2</v>
      </c>
    </row>
    <row r="172" spans="1:9" ht="32.1">
      <c r="A172" s="18"/>
      <c r="B172" s="17" t="s">
        <v>370</v>
      </c>
      <c r="C172" s="19" t="s">
        <v>11</v>
      </c>
      <c r="D172" s="19">
        <v>9</v>
      </c>
      <c r="E172" s="19" t="s">
        <v>183</v>
      </c>
      <c r="F172" s="19" t="s">
        <v>402</v>
      </c>
      <c r="G172" s="17" t="s">
        <v>403</v>
      </c>
      <c r="H172" s="16" t="s">
        <v>55</v>
      </c>
      <c r="I172" s="17" t="s">
        <v>2</v>
      </c>
    </row>
    <row r="173" spans="1:9" ht="32.1">
      <c r="A173" s="18"/>
      <c r="B173" s="17" t="s">
        <v>370</v>
      </c>
      <c r="C173" s="19" t="s">
        <v>11</v>
      </c>
      <c r="D173" s="19">
        <v>9</v>
      </c>
      <c r="E173" s="19" t="s">
        <v>183</v>
      </c>
      <c r="F173" s="19" t="s">
        <v>404</v>
      </c>
      <c r="G173" s="17" t="s">
        <v>405</v>
      </c>
      <c r="H173" s="16" t="s">
        <v>55</v>
      </c>
      <c r="I173" s="17" t="s">
        <v>2</v>
      </c>
    </row>
    <row r="174" spans="1:9" ht="15.95">
      <c r="A174" s="18"/>
      <c r="B174" s="17" t="s">
        <v>370</v>
      </c>
      <c r="C174" s="19" t="s">
        <v>13</v>
      </c>
      <c r="D174" s="19">
        <v>10</v>
      </c>
      <c r="E174" s="19">
        <v>3.2</v>
      </c>
      <c r="F174" s="19" t="s">
        <v>406</v>
      </c>
      <c r="G174" s="17" t="s">
        <v>407</v>
      </c>
      <c r="H174" s="16" t="s">
        <v>55</v>
      </c>
      <c r="I174" s="17" t="s">
        <v>2</v>
      </c>
    </row>
    <row r="175" spans="1:9" ht="63.95">
      <c r="A175" s="18"/>
      <c r="B175" s="17" t="s">
        <v>370</v>
      </c>
      <c r="C175" s="19" t="s">
        <v>11</v>
      </c>
      <c r="D175" s="19">
        <v>11</v>
      </c>
      <c r="E175" s="19" t="s">
        <v>189</v>
      </c>
      <c r="F175" s="19" t="s">
        <v>408</v>
      </c>
      <c r="G175" s="17" t="s">
        <v>409</v>
      </c>
      <c r="H175" s="17" t="s">
        <v>55</v>
      </c>
      <c r="I175" s="17" t="s">
        <v>2</v>
      </c>
    </row>
    <row r="176" spans="1:9" ht="48">
      <c r="A176" s="18"/>
      <c r="B176" s="17" t="s">
        <v>370</v>
      </c>
      <c r="C176" s="19" t="s">
        <v>13</v>
      </c>
      <c r="D176" s="19">
        <v>11</v>
      </c>
      <c r="E176" s="19" t="s">
        <v>189</v>
      </c>
      <c r="F176" s="19" t="s">
        <v>410</v>
      </c>
      <c r="G176" s="20" t="s">
        <v>411</v>
      </c>
      <c r="H176" s="20" t="s">
        <v>55</v>
      </c>
      <c r="I176" s="20" t="s">
        <v>2</v>
      </c>
    </row>
    <row r="177" spans="1:9" ht="111.95">
      <c r="A177" s="18"/>
      <c r="B177" s="17" t="s">
        <v>370</v>
      </c>
      <c r="C177" s="19" t="s">
        <v>11</v>
      </c>
      <c r="D177" s="19">
        <v>11</v>
      </c>
      <c r="E177" s="19" t="s">
        <v>412</v>
      </c>
      <c r="F177" s="19" t="s">
        <v>413</v>
      </c>
      <c r="G177" s="17" t="s">
        <v>414</v>
      </c>
      <c r="H177" s="16" t="s">
        <v>55</v>
      </c>
      <c r="I177" s="17" t="s">
        <v>2</v>
      </c>
    </row>
    <row r="178" spans="1:9" ht="48">
      <c r="A178" s="18"/>
      <c r="B178" s="17" t="s">
        <v>370</v>
      </c>
      <c r="C178" s="19" t="s">
        <v>11</v>
      </c>
      <c r="D178" s="19">
        <v>11</v>
      </c>
      <c r="E178" s="19" t="s">
        <v>412</v>
      </c>
      <c r="F178" s="19" t="s">
        <v>415</v>
      </c>
      <c r="G178" s="17" t="s">
        <v>416</v>
      </c>
      <c r="H178" s="17" t="s">
        <v>55</v>
      </c>
      <c r="I178" s="17" t="s">
        <v>2</v>
      </c>
    </row>
    <row r="179" spans="1:9" ht="32.1">
      <c r="A179" s="18"/>
      <c r="B179" s="17" t="s">
        <v>370</v>
      </c>
      <c r="C179" s="19" t="s">
        <v>11</v>
      </c>
      <c r="D179" s="19">
        <v>12</v>
      </c>
      <c r="E179" s="19" t="s">
        <v>195</v>
      </c>
      <c r="F179" s="19" t="s">
        <v>417</v>
      </c>
      <c r="G179" s="17" t="s">
        <v>418</v>
      </c>
      <c r="H179" s="16" t="s">
        <v>55</v>
      </c>
      <c r="I179" s="17" t="s">
        <v>3</v>
      </c>
    </row>
    <row r="180" spans="1:9" ht="63.95">
      <c r="A180" s="18"/>
      <c r="B180" s="17" t="s">
        <v>370</v>
      </c>
      <c r="C180" s="19" t="s">
        <v>13</v>
      </c>
      <c r="D180" s="19">
        <v>13</v>
      </c>
      <c r="E180" s="19" t="s">
        <v>197</v>
      </c>
      <c r="F180" s="19" t="s">
        <v>419</v>
      </c>
      <c r="G180" s="17" t="s">
        <v>420</v>
      </c>
      <c r="H180" s="17" t="s">
        <v>55</v>
      </c>
      <c r="I180" s="17" t="s">
        <v>3</v>
      </c>
    </row>
    <row r="181" spans="1:9" ht="80.099999999999994">
      <c r="A181" s="18"/>
      <c r="B181" s="17" t="s">
        <v>370</v>
      </c>
      <c r="C181" s="19" t="s">
        <v>11</v>
      </c>
      <c r="D181" s="19">
        <v>13</v>
      </c>
      <c r="E181" s="19" t="s">
        <v>421</v>
      </c>
      <c r="F181" s="19" t="s">
        <v>422</v>
      </c>
      <c r="G181" s="17" t="s">
        <v>112</v>
      </c>
      <c r="H181" s="16" t="s">
        <v>55</v>
      </c>
      <c r="I181" s="17" t="s">
        <v>2</v>
      </c>
    </row>
    <row r="182" spans="1:9" ht="32.1">
      <c r="A182" s="18"/>
      <c r="B182" s="17" t="s">
        <v>370</v>
      </c>
      <c r="C182" s="19" t="s">
        <v>13</v>
      </c>
      <c r="D182" s="19">
        <v>13</v>
      </c>
      <c r="E182" s="19" t="s">
        <v>421</v>
      </c>
      <c r="F182" s="19" t="s">
        <v>423</v>
      </c>
      <c r="G182" s="17" t="s">
        <v>424</v>
      </c>
      <c r="H182" s="16" t="s">
        <v>55</v>
      </c>
      <c r="I182" s="17" t="s">
        <v>2</v>
      </c>
    </row>
    <row r="183" spans="1:9" ht="63.95">
      <c r="A183" s="18"/>
      <c r="B183" s="17" t="s">
        <v>370</v>
      </c>
      <c r="C183" s="19" t="s">
        <v>13</v>
      </c>
      <c r="D183" s="19">
        <v>15</v>
      </c>
      <c r="E183" s="19" t="s">
        <v>425</v>
      </c>
      <c r="F183" s="19" t="s">
        <v>426</v>
      </c>
      <c r="G183" s="17" t="s">
        <v>427</v>
      </c>
      <c r="H183" s="16" t="s">
        <v>55</v>
      </c>
      <c r="I183" s="17" t="s">
        <v>2</v>
      </c>
    </row>
    <row r="184" spans="1:9" ht="32.1">
      <c r="A184" s="18"/>
      <c r="B184" s="17" t="s">
        <v>370</v>
      </c>
      <c r="C184" s="19" t="s">
        <v>13</v>
      </c>
      <c r="D184" s="19">
        <v>17</v>
      </c>
      <c r="E184" s="19">
        <v>4.9000000000000004</v>
      </c>
      <c r="F184" s="19" t="s">
        <v>428</v>
      </c>
      <c r="G184" s="17" t="s">
        <v>429</v>
      </c>
      <c r="H184" s="17" t="s">
        <v>55</v>
      </c>
      <c r="I184" s="17" t="s">
        <v>2</v>
      </c>
    </row>
    <row r="185" spans="1:9" ht="15.95">
      <c r="A185" s="18"/>
      <c r="B185" s="17" t="s">
        <v>370</v>
      </c>
      <c r="C185" s="19" t="s">
        <v>11</v>
      </c>
      <c r="D185" s="19">
        <v>17</v>
      </c>
      <c r="E185" s="19">
        <v>4.9000000000000004</v>
      </c>
      <c r="F185" s="19" t="s">
        <v>430</v>
      </c>
      <c r="G185" s="17" t="s">
        <v>431</v>
      </c>
      <c r="H185" s="17" t="s">
        <v>55</v>
      </c>
      <c r="I185" s="17" t="s">
        <v>2</v>
      </c>
    </row>
    <row r="186" spans="1:9" ht="32.1">
      <c r="A186" s="18"/>
      <c r="B186" s="17" t="s">
        <v>370</v>
      </c>
      <c r="C186" s="19" t="s">
        <v>13</v>
      </c>
      <c r="D186" s="19">
        <v>18</v>
      </c>
      <c r="E186" s="19" t="s">
        <v>432</v>
      </c>
      <c r="F186" s="19" t="s">
        <v>433</v>
      </c>
      <c r="G186" s="17" t="s">
        <v>434</v>
      </c>
      <c r="H186" s="17" t="s">
        <v>55</v>
      </c>
      <c r="I186" s="17" t="s">
        <v>2</v>
      </c>
    </row>
    <row r="187" spans="1:9" ht="15.95">
      <c r="A187" s="18"/>
      <c r="B187" s="17" t="s">
        <v>370</v>
      </c>
      <c r="C187" s="19" t="s">
        <v>13</v>
      </c>
      <c r="D187" s="19">
        <v>18</v>
      </c>
      <c r="E187" s="19">
        <v>4.1500000000000004</v>
      </c>
      <c r="F187" s="19" t="s">
        <v>435</v>
      </c>
      <c r="G187" s="17" t="s">
        <v>436</v>
      </c>
      <c r="H187" s="17" t="s">
        <v>55</v>
      </c>
      <c r="I187" s="17" t="s">
        <v>2</v>
      </c>
    </row>
    <row r="188" spans="1:9" ht="32.1">
      <c r="A188" s="18"/>
      <c r="B188" s="17" t="s">
        <v>370</v>
      </c>
      <c r="C188" s="19" t="s">
        <v>13</v>
      </c>
      <c r="D188" s="19">
        <v>19</v>
      </c>
      <c r="E188" s="19" t="s">
        <v>437</v>
      </c>
      <c r="F188" s="19" t="s">
        <v>438</v>
      </c>
      <c r="G188" s="20" t="s">
        <v>439</v>
      </c>
      <c r="H188" s="20" t="s">
        <v>55</v>
      </c>
      <c r="I188" s="20" t="s">
        <v>2</v>
      </c>
    </row>
    <row r="189" spans="1:9" ht="80.099999999999994">
      <c r="A189" s="18"/>
      <c r="B189" s="17" t="s">
        <v>370</v>
      </c>
      <c r="C189" s="19" t="s">
        <v>12</v>
      </c>
      <c r="D189" s="19" t="s">
        <v>440</v>
      </c>
      <c r="E189" s="19" t="s">
        <v>441</v>
      </c>
      <c r="F189" s="19" t="s">
        <v>442</v>
      </c>
      <c r="G189" s="17" t="s">
        <v>443</v>
      </c>
      <c r="H189" s="17" t="s">
        <v>55</v>
      </c>
      <c r="I189" s="17" t="s">
        <v>2</v>
      </c>
    </row>
    <row r="190" spans="1:9" ht="63.95">
      <c r="A190" s="18"/>
      <c r="B190" s="17" t="s">
        <v>370</v>
      </c>
      <c r="C190" s="19" t="s">
        <v>12</v>
      </c>
      <c r="D190" s="19">
        <v>21</v>
      </c>
      <c r="E190" s="19" t="s">
        <v>444</v>
      </c>
      <c r="F190" s="19" t="s">
        <v>445</v>
      </c>
      <c r="G190" s="17" t="s">
        <v>446</v>
      </c>
      <c r="H190" s="17" t="s">
        <v>55</v>
      </c>
      <c r="I190" s="17" t="s">
        <v>2</v>
      </c>
    </row>
    <row r="191" spans="1:9" ht="15.95">
      <c r="A191" s="18"/>
      <c r="B191" s="17" t="s">
        <v>370</v>
      </c>
      <c r="C191" s="19" t="s">
        <v>12</v>
      </c>
      <c r="D191" s="19">
        <v>22</v>
      </c>
      <c r="E191" s="19" t="s">
        <v>447</v>
      </c>
      <c r="F191" s="19" t="s">
        <v>448</v>
      </c>
      <c r="G191" s="20" t="s">
        <v>449</v>
      </c>
      <c r="H191" s="20" t="s">
        <v>55</v>
      </c>
      <c r="I191" s="20" t="s">
        <v>2</v>
      </c>
    </row>
    <row r="192" spans="1:9" ht="32.1">
      <c r="A192" s="18"/>
      <c r="B192" s="17" t="s">
        <v>370</v>
      </c>
      <c r="C192" s="19" t="s">
        <v>11</v>
      </c>
      <c r="D192" s="19">
        <v>25</v>
      </c>
      <c r="E192" s="19">
        <v>4.22</v>
      </c>
      <c r="F192" s="19" t="s">
        <v>450</v>
      </c>
      <c r="G192" s="17" t="s">
        <v>451</v>
      </c>
      <c r="H192" s="16" t="s">
        <v>55</v>
      </c>
      <c r="I192" s="17" t="s">
        <v>2</v>
      </c>
    </row>
    <row r="193" spans="1:9" ht="80.099999999999994">
      <c r="A193" s="18"/>
      <c r="B193" s="17" t="s">
        <v>370</v>
      </c>
      <c r="C193" s="19" t="s">
        <v>11</v>
      </c>
      <c r="D193" s="19">
        <v>26</v>
      </c>
      <c r="E193" s="19">
        <v>5.0999999999999996</v>
      </c>
      <c r="F193" s="19" t="s">
        <v>452</v>
      </c>
      <c r="G193" s="17" t="s">
        <v>453</v>
      </c>
      <c r="H193" s="16" t="s">
        <v>55</v>
      </c>
      <c r="I193" s="17" t="s">
        <v>2</v>
      </c>
    </row>
    <row r="194" spans="1:9" ht="15.95">
      <c r="A194" s="18"/>
      <c r="B194" s="17" t="s">
        <v>370</v>
      </c>
      <c r="C194" s="19" t="s">
        <v>11</v>
      </c>
      <c r="D194" s="19">
        <v>26</v>
      </c>
      <c r="E194" s="19">
        <v>5.2</v>
      </c>
      <c r="F194" s="19" t="s">
        <v>454</v>
      </c>
      <c r="G194" s="17" t="s">
        <v>455</v>
      </c>
      <c r="H194" s="17" t="s">
        <v>55</v>
      </c>
      <c r="I194" s="17" t="s">
        <v>3</v>
      </c>
    </row>
    <row r="195" spans="1:9" ht="48">
      <c r="A195" s="18"/>
      <c r="B195" s="17" t="s">
        <v>370</v>
      </c>
      <c r="C195" s="19" t="s">
        <v>11</v>
      </c>
      <c r="D195" s="19">
        <v>26</v>
      </c>
      <c r="E195" s="19">
        <v>5.2</v>
      </c>
      <c r="F195" s="19" t="s">
        <v>456</v>
      </c>
      <c r="G195" s="17" t="s">
        <v>457</v>
      </c>
      <c r="H195" s="17" t="s">
        <v>55</v>
      </c>
      <c r="I195" s="17" t="s">
        <v>2</v>
      </c>
    </row>
    <row r="196" spans="1:9" ht="32.1">
      <c r="A196" s="18"/>
      <c r="B196" s="17" t="s">
        <v>370</v>
      </c>
      <c r="C196" s="19" t="s">
        <v>12</v>
      </c>
      <c r="D196" s="19">
        <v>26</v>
      </c>
      <c r="E196" s="19">
        <v>5.3</v>
      </c>
      <c r="F196" s="19" t="s">
        <v>458</v>
      </c>
      <c r="G196" s="17" t="s">
        <v>459</v>
      </c>
      <c r="H196" s="17" t="s">
        <v>55</v>
      </c>
      <c r="I196" s="17" t="s">
        <v>2</v>
      </c>
    </row>
    <row r="197" spans="1:9" ht="32.1">
      <c r="A197" s="18"/>
      <c r="B197" s="17" t="s">
        <v>370</v>
      </c>
      <c r="C197" s="19" t="s">
        <v>11</v>
      </c>
      <c r="D197" s="19">
        <v>28</v>
      </c>
      <c r="E197" s="19">
        <v>6.3</v>
      </c>
      <c r="F197" s="19" t="s">
        <v>460</v>
      </c>
      <c r="G197" s="20" t="s">
        <v>461</v>
      </c>
      <c r="H197" s="20" t="s">
        <v>55</v>
      </c>
      <c r="I197" s="20" t="s">
        <v>3</v>
      </c>
    </row>
    <row r="198" spans="1:9" ht="96">
      <c r="A198" s="18"/>
      <c r="B198" s="17" t="s">
        <v>370</v>
      </c>
      <c r="C198" s="19" t="s">
        <v>11</v>
      </c>
      <c r="D198" s="19" t="s">
        <v>462</v>
      </c>
      <c r="E198" s="19" t="s">
        <v>463</v>
      </c>
      <c r="F198" s="19" t="s">
        <v>464</v>
      </c>
      <c r="G198" s="17" t="s">
        <v>465</v>
      </c>
      <c r="H198" s="17" t="s">
        <v>55</v>
      </c>
      <c r="I198" s="17" t="s">
        <v>3</v>
      </c>
    </row>
    <row r="199" spans="1:9" ht="48">
      <c r="A199" s="18"/>
      <c r="B199" s="17" t="s">
        <v>370</v>
      </c>
      <c r="C199" s="19" t="s">
        <v>12</v>
      </c>
      <c r="D199" s="19">
        <v>30</v>
      </c>
      <c r="E199" s="19" t="s">
        <v>101</v>
      </c>
      <c r="F199" s="19" t="s">
        <v>466</v>
      </c>
      <c r="G199" s="17" t="s">
        <v>467</v>
      </c>
      <c r="H199" s="16" t="s">
        <v>55</v>
      </c>
      <c r="I199" s="17" t="s">
        <v>2</v>
      </c>
    </row>
    <row r="200" spans="1:9" ht="63.95">
      <c r="A200" s="18"/>
      <c r="B200" s="17" t="s">
        <v>370</v>
      </c>
      <c r="C200" s="19" t="s">
        <v>12</v>
      </c>
      <c r="D200" s="19">
        <v>31</v>
      </c>
      <c r="E200" s="19" t="s">
        <v>468</v>
      </c>
      <c r="F200" s="19" t="s">
        <v>469</v>
      </c>
      <c r="G200" s="17" t="s">
        <v>109</v>
      </c>
      <c r="H200" s="16" t="s">
        <v>55</v>
      </c>
      <c r="I200" s="17" t="s">
        <v>3</v>
      </c>
    </row>
    <row r="201" spans="1:9" ht="15.95">
      <c r="A201" s="18"/>
      <c r="B201" s="17" t="s">
        <v>370</v>
      </c>
      <c r="C201" s="19" t="s">
        <v>11</v>
      </c>
      <c r="D201" s="19">
        <v>32</v>
      </c>
      <c r="E201" s="19" t="s">
        <v>470</v>
      </c>
      <c r="F201" s="19" t="s">
        <v>471</v>
      </c>
      <c r="G201" s="17" t="s">
        <v>472</v>
      </c>
      <c r="H201" s="17" t="s">
        <v>55</v>
      </c>
      <c r="I201" s="17" t="s">
        <v>2</v>
      </c>
    </row>
    <row r="202" spans="1:9" ht="15.95">
      <c r="A202" s="18"/>
      <c r="B202" s="17" t="s">
        <v>370</v>
      </c>
      <c r="C202" s="19" t="s">
        <v>11</v>
      </c>
      <c r="D202" s="19">
        <v>32</v>
      </c>
      <c r="E202" s="19" t="s">
        <v>473</v>
      </c>
      <c r="F202" s="19" t="s">
        <v>474</v>
      </c>
      <c r="G202" s="17" t="s">
        <v>475</v>
      </c>
      <c r="H202" s="16" t="s">
        <v>55</v>
      </c>
      <c r="I202" s="17" t="s">
        <v>3</v>
      </c>
    </row>
    <row r="203" spans="1:9" ht="15.95">
      <c r="A203" s="18"/>
      <c r="B203" s="17" t="s">
        <v>370</v>
      </c>
      <c r="C203" s="19" t="s">
        <v>11</v>
      </c>
      <c r="D203" s="19">
        <v>33</v>
      </c>
      <c r="E203" s="19" t="s">
        <v>476</v>
      </c>
      <c r="F203" s="19" t="s">
        <v>477</v>
      </c>
      <c r="G203" s="17" t="s">
        <v>109</v>
      </c>
      <c r="H203" s="17" t="s">
        <v>55</v>
      </c>
      <c r="I203" s="17" t="s">
        <v>3</v>
      </c>
    </row>
    <row r="204" spans="1:9" ht="15.95">
      <c r="A204" s="18"/>
      <c r="B204" s="17" t="s">
        <v>370</v>
      </c>
      <c r="C204" s="19" t="s">
        <v>11</v>
      </c>
      <c r="D204" s="19">
        <v>33</v>
      </c>
      <c r="E204" s="19" t="s">
        <v>476</v>
      </c>
      <c r="F204" s="19" t="s">
        <v>478</v>
      </c>
      <c r="G204" s="17" t="s">
        <v>109</v>
      </c>
      <c r="H204" s="17" t="s">
        <v>55</v>
      </c>
      <c r="I204" s="17" t="s">
        <v>3</v>
      </c>
    </row>
    <row r="205" spans="1:9" ht="15.95">
      <c r="A205" s="18"/>
      <c r="B205" s="17" t="s">
        <v>370</v>
      </c>
      <c r="C205" s="19" t="s">
        <v>12</v>
      </c>
      <c r="D205" s="19">
        <v>33</v>
      </c>
      <c r="E205" s="19" t="s">
        <v>476</v>
      </c>
      <c r="F205" s="19" t="s">
        <v>479</v>
      </c>
      <c r="G205" s="17" t="s">
        <v>480</v>
      </c>
      <c r="H205" s="17" t="s">
        <v>55</v>
      </c>
      <c r="I205" s="17" t="s">
        <v>2</v>
      </c>
    </row>
    <row r="206" spans="1:9" ht="15.95">
      <c r="A206" s="18"/>
      <c r="B206" s="17" t="s">
        <v>370</v>
      </c>
      <c r="C206" s="19" t="s">
        <v>12</v>
      </c>
      <c r="D206" s="19">
        <v>33</v>
      </c>
      <c r="E206" s="19" t="s">
        <v>476</v>
      </c>
      <c r="F206" s="19" t="s">
        <v>481</v>
      </c>
      <c r="G206" s="17" t="s">
        <v>109</v>
      </c>
      <c r="H206" s="17" t="s">
        <v>55</v>
      </c>
      <c r="I206" s="17" t="s">
        <v>3</v>
      </c>
    </row>
    <row r="207" spans="1:9" ht="32.1">
      <c r="A207" s="18"/>
      <c r="B207" s="17" t="s">
        <v>370</v>
      </c>
      <c r="C207" s="19" t="s">
        <v>11</v>
      </c>
      <c r="D207" s="19">
        <v>33</v>
      </c>
      <c r="E207" s="19" t="s">
        <v>482</v>
      </c>
      <c r="F207" s="19" t="s">
        <v>483</v>
      </c>
      <c r="G207" s="17" t="s">
        <v>109</v>
      </c>
      <c r="H207" s="16" t="s">
        <v>55</v>
      </c>
      <c r="I207" s="17" t="s">
        <v>3</v>
      </c>
    </row>
    <row r="208" spans="1:9" ht="15.95">
      <c r="A208" s="18"/>
      <c r="B208" s="17" t="s">
        <v>370</v>
      </c>
      <c r="C208" s="19" t="s">
        <v>12</v>
      </c>
      <c r="D208" s="19">
        <v>33</v>
      </c>
      <c r="E208" s="19" t="s">
        <v>482</v>
      </c>
      <c r="F208" s="19" t="s">
        <v>484</v>
      </c>
      <c r="G208" s="17" t="s">
        <v>109</v>
      </c>
      <c r="H208" s="16" t="s">
        <v>55</v>
      </c>
      <c r="I208" s="17" t="s">
        <v>3</v>
      </c>
    </row>
    <row r="209" spans="1:9" ht="48">
      <c r="A209" s="18"/>
      <c r="B209" s="17" t="s">
        <v>370</v>
      </c>
      <c r="C209" s="19" t="s">
        <v>12</v>
      </c>
      <c r="D209" s="19">
        <v>33</v>
      </c>
      <c r="E209" s="19" t="s">
        <v>485</v>
      </c>
      <c r="F209" s="19" t="s">
        <v>486</v>
      </c>
      <c r="G209" s="20" t="s">
        <v>487</v>
      </c>
      <c r="H209" s="20" t="s">
        <v>55</v>
      </c>
      <c r="I209" s="20" t="s">
        <v>3</v>
      </c>
    </row>
    <row r="210" spans="1:9" ht="15.95">
      <c r="A210" s="18"/>
      <c r="B210" s="17" t="s">
        <v>370</v>
      </c>
      <c r="C210" s="19" t="s">
        <v>11</v>
      </c>
      <c r="D210" s="19">
        <v>33</v>
      </c>
      <c r="E210" s="19">
        <v>6.11</v>
      </c>
      <c r="F210" s="19" t="s">
        <v>488</v>
      </c>
      <c r="G210" s="17" t="s">
        <v>489</v>
      </c>
      <c r="H210" s="16" t="s">
        <v>55</v>
      </c>
      <c r="I210" s="17" t="s">
        <v>3</v>
      </c>
    </row>
    <row r="211" spans="1:9" ht="15.95">
      <c r="A211" s="18"/>
      <c r="B211" s="17" t="s">
        <v>370</v>
      </c>
      <c r="C211" s="19" t="s">
        <v>11</v>
      </c>
      <c r="D211" s="19">
        <v>34</v>
      </c>
      <c r="E211" s="19">
        <v>7.2</v>
      </c>
      <c r="F211" s="19" t="s">
        <v>490</v>
      </c>
      <c r="G211" s="20" t="s">
        <v>491</v>
      </c>
      <c r="H211" s="20" t="s">
        <v>55</v>
      </c>
      <c r="I211" s="20" t="s">
        <v>2</v>
      </c>
    </row>
    <row r="212" spans="1:9" ht="15.95">
      <c r="A212" s="18"/>
      <c r="B212" s="17" t="s">
        <v>370</v>
      </c>
      <c r="C212" s="19" t="s">
        <v>12</v>
      </c>
      <c r="D212" s="19">
        <v>35</v>
      </c>
      <c r="E212" s="19" t="s">
        <v>226</v>
      </c>
      <c r="F212" s="19" t="s">
        <v>492</v>
      </c>
      <c r="G212" s="20" t="s">
        <v>109</v>
      </c>
      <c r="H212" s="20" t="s">
        <v>55</v>
      </c>
      <c r="I212" s="16" t="s">
        <v>2</v>
      </c>
    </row>
    <row r="213" spans="1:9" ht="48">
      <c r="A213" s="18"/>
      <c r="B213" s="17" t="s">
        <v>370</v>
      </c>
      <c r="C213" s="19" t="s">
        <v>12</v>
      </c>
      <c r="D213" s="19">
        <v>37</v>
      </c>
      <c r="E213" s="19" t="s">
        <v>228</v>
      </c>
      <c r="F213" s="19" t="s">
        <v>493</v>
      </c>
      <c r="G213" s="20" t="s">
        <v>494</v>
      </c>
      <c r="H213" s="20" t="s">
        <v>55</v>
      </c>
      <c r="I213" s="20" t="s">
        <v>2</v>
      </c>
    </row>
    <row r="214" spans="1:9" ht="63.95">
      <c r="A214" s="18"/>
      <c r="B214" s="17" t="s">
        <v>370</v>
      </c>
      <c r="C214" s="19" t="s">
        <v>11</v>
      </c>
      <c r="D214" s="19">
        <v>38</v>
      </c>
      <c r="E214" s="19">
        <v>8</v>
      </c>
      <c r="F214" s="19" t="s">
        <v>495</v>
      </c>
      <c r="G214" s="17" t="s">
        <v>112</v>
      </c>
      <c r="H214" s="16" t="s">
        <v>55</v>
      </c>
      <c r="I214" s="17" t="s">
        <v>2</v>
      </c>
    </row>
    <row r="215" spans="1:9" ht="32.1">
      <c r="A215" s="18"/>
      <c r="B215" s="17" t="s">
        <v>370</v>
      </c>
      <c r="C215" s="19" t="s">
        <v>12</v>
      </c>
      <c r="D215" s="19">
        <v>38</v>
      </c>
      <c r="E215" s="19" t="s">
        <v>110</v>
      </c>
      <c r="F215" s="19" t="s">
        <v>496</v>
      </c>
      <c r="G215" s="20" t="s">
        <v>497</v>
      </c>
      <c r="H215" s="20" t="s">
        <v>55</v>
      </c>
      <c r="I215" s="20" t="s">
        <v>2</v>
      </c>
    </row>
    <row r="216" spans="1:9" ht="32.1">
      <c r="A216" s="18"/>
      <c r="B216" s="17" t="s">
        <v>370</v>
      </c>
      <c r="C216" s="19" t="s">
        <v>12</v>
      </c>
      <c r="D216" s="19">
        <v>38</v>
      </c>
      <c r="E216" s="19" t="s">
        <v>498</v>
      </c>
      <c r="F216" s="19" t="s">
        <v>499</v>
      </c>
      <c r="G216" s="17" t="s">
        <v>500</v>
      </c>
      <c r="H216" s="16" t="s">
        <v>55</v>
      </c>
      <c r="I216" s="17" t="s">
        <v>2</v>
      </c>
    </row>
    <row r="217" spans="1:9" ht="111.95">
      <c r="A217" s="18"/>
      <c r="B217" s="17" t="s">
        <v>370</v>
      </c>
      <c r="C217" s="19" t="s">
        <v>11</v>
      </c>
      <c r="D217" s="19">
        <v>40</v>
      </c>
      <c r="E217" s="19">
        <v>8.4</v>
      </c>
      <c r="F217" s="19" t="s">
        <v>501</v>
      </c>
      <c r="G217" s="17" t="s">
        <v>502</v>
      </c>
      <c r="H217" s="17" t="s">
        <v>55</v>
      </c>
      <c r="I217" s="17" t="s">
        <v>2</v>
      </c>
    </row>
    <row r="218" spans="1:9" ht="15.95">
      <c r="A218" s="18"/>
      <c r="B218" s="17" t="s">
        <v>370</v>
      </c>
      <c r="C218" s="19" t="s">
        <v>11</v>
      </c>
      <c r="D218" s="19">
        <v>40</v>
      </c>
      <c r="E218" s="19" t="s">
        <v>503</v>
      </c>
      <c r="F218" s="19" t="s">
        <v>504</v>
      </c>
      <c r="G218" s="17" t="s">
        <v>505</v>
      </c>
      <c r="H218" s="17" t="s">
        <v>55</v>
      </c>
      <c r="I218" s="17" t="s">
        <v>2</v>
      </c>
    </row>
    <row r="219" spans="1:9" ht="48">
      <c r="A219" s="18"/>
      <c r="B219" s="17" t="s">
        <v>370</v>
      </c>
      <c r="C219" s="19" t="s">
        <v>11</v>
      </c>
      <c r="D219" s="19">
        <v>41</v>
      </c>
      <c r="E219" s="19">
        <v>9</v>
      </c>
      <c r="F219" s="19" t="s">
        <v>506</v>
      </c>
      <c r="G219" s="17" t="s">
        <v>507</v>
      </c>
      <c r="H219" s="17" t="s">
        <v>55</v>
      </c>
      <c r="I219" s="17" t="s">
        <v>2</v>
      </c>
    </row>
    <row r="220" spans="1:9" ht="32.1">
      <c r="A220" s="18"/>
      <c r="B220" s="17" t="s">
        <v>370</v>
      </c>
      <c r="C220" s="19" t="s">
        <v>11</v>
      </c>
      <c r="D220" s="19">
        <v>41</v>
      </c>
      <c r="E220" s="19">
        <v>9</v>
      </c>
      <c r="F220" s="19" t="s">
        <v>508</v>
      </c>
      <c r="G220" s="17" t="s">
        <v>509</v>
      </c>
      <c r="H220" s="17" t="s">
        <v>55</v>
      </c>
      <c r="I220" s="17" t="s">
        <v>2</v>
      </c>
    </row>
    <row r="221" spans="1:9" ht="63.95">
      <c r="A221" s="18"/>
      <c r="B221" s="17" t="s">
        <v>370</v>
      </c>
      <c r="C221" s="19" t="s">
        <v>11</v>
      </c>
      <c r="D221" s="19">
        <v>41</v>
      </c>
      <c r="E221" s="19">
        <v>9</v>
      </c>
      <c r="F221" s="19" t="s">
        <v>510</v>
      </c>
      <c r="G221" s="17" t="s">
        <v>511</v>
      </c>
      <c r="H221" s="17" t="s">
        <v>55</v>
      </c>
      <c r="I221" s="17" t="s">
        <v>2</v>
      </c>
    </row>
    <row r="222" spans="1:9" ht="48">
      <c r="A222" s="18"/>
      <c r="B222" s="17" t="s">
        <v>370</v>
      </c>
      <c r="C222" s="19" t="s">
        <v>11</v>
      </c>
      <c r="D222" s="19">
        <v>43</v>
      </c>
      <c r="E222" s="19" t="s">
        <v>512</v>
      </c>
      <c r="F222" s="19" t="s">
        <v>513</v>
      </c>
      <c r="G222" s="17" t="s">
        <v>369</v>
      </c>
      <c r="H222" s="17" t="s">
        <v>55</v>
      </c>
      <c r="I222" s="17" t="s">
        <v>2</v>
      </c>
    </row>
    <row r="223" spans="1:9" ht="32.1">
      <c r="A223" s="18"/>
      <c r="B223" s="17" t="s">
        <v>370</v>
      </c>
      <c r="C223" s="19" t="s">
        <v>11</v>
      </c>
      <c r="D223" s="19">
        <v>44</v>
      </c>
      <c r="E223" s="19">
        <v>10.199999999999999</v>
      </c>
      <c r="F223" s="19" t="s">
        <v>514</v>
      </c>
      <c r="G223" s="17" t="s">
        <v>515</v>
      </c>
      <c r="H223" s="17" t="s">
        <v>55</v>
      </c>
      <c r="I223" s="17" t="s">
        <v>2</v>
      </c>
    </row>
    <row r="224" spans="1:9" ht="32.1">
      <c r="A224" s="18"/>
      <c r="B224" s="17" t="s">
        <v>370</v>
      </c>
      <c r="C224" s="19" t="s">
        <v>11</v>
      </c>
      <c r="D224" s="19">
        <v>45</v>
      </c>
      <c r="E224" s="19">
        <v>11.1</v>
      </c>
      <c r="F224" s="19" t="s">
        <v>450</v>
      </c>
      <c r="G224" s="20" t="s">
        <v>516</v>
      </c>
      <c r="H224" s="20" t="s">
        <v>55</v>
      </c>
      <c r="I224" s="20" t="s">
        <v>3</v>
      </c>
    </row>
    <row r="225" spans="1:9" ht="80.099999999999994">
      <c r="A225" s="18"/>
      <c r="B225" s="17" t="s">
        <v>370</v>
      </c>
      <c r="C225" s="19" t="s">
        <v>11</v>
      </c>
      <c r="D225" s="19">
        <v>45</v>
      </c>
      <c r="E225" s="19">
        <v>11.2</v>
      </c>
      <c r="F225" s="19" t="s">
        <v>517</v>
      </c>
      <c r="G225" s="17" t="s">
        <v>518</v>
      </c>
      <c r="H225" s="17" t="s">
        <v>55</v>
      </c>
      <c r="I225" s="17" t="s">
        <v>2</v>
      </c>
    </row>
    <row r="226" spans="1:9" ht="80.099999999999994">
      <c r="A226" s="18"/>
      <c r="B226" s="17" t="s">
        <v>370</v>
      </c>
      <c r="C226" s="19" t="s">
        <v>11</v>
      </c>
      <c r="D226" s="19">
        <v>45</v>
      </c>
      <c r="E226" s="19">
        <v>11.2</v>
      </c>
      <c r="F226" s="19" t="s">
        <v>519</v>
      </c>
      <c r="G226" s="17" t="s">
        <v>520</v>
      </c>
      <c r="H226" s="17" t="s">
        <v>55</v>
      </c>
      <c r="I226" s="17" t="s">
        <v>2</v>
      </c>
    </row>
    <row r="227" spans="1:9" ht="63.95">
      <c r="A227" s="18"/>
      <c r="B227" s="17" t="s">
        <v>370</v>
      </c>
      <c r="C227" s="19" t="s">
        <v>10</v>
      </c>
      <c r="D227" s="19">
        <v>45</v>
      </c>
      <c r="E227" s="19">
        <v>11.3</v>
      </c>
      <c r="F227" s="19" t="s">
        <v>521</v>
      </c>
      <c r="G227" s="17" t="s">
        <v>522</v>
      </c>
      <c r="H227" s="17" t="s">
        <v>55</v>
      </c>
      <c r="I227" s="17" t="s">
        <v>2</v>
      </c>
    </row>
    <row r="228" spans="1:9" ht="15.95">
      <c r="A228" s="18"/>
      <c r="B228" s="17" t="s">
        <v>370</v>
      </c>
      <c r="C228" s="19" t="s">
        <v>10</v>
      </c>
      <c r="D228" s="19">
        <v>46</v>
      </c>
      <c r="E228" s="19" t="s">
        <v>523</v>
      </c>
      <c r="F228" s="19" t="s">
        <v>524</v>
      </c>
      <c r="G228" s="17" t="s">
        <v>403</v>
      </c>
      <c r="H228" s="17" t="s">
        <v>55</v>
      </c>
      <c r="I228" s="17" t="s">
        <v>2</v>
      </c>
    </row>
    <row r="229" spans="1:9" ht="80.099999999999994">
      <c r="A229" s="18"/>
      <c r="B229" s="17" t="s">
        <v>370</v>
      </c>
      <c r="C229" s="19" t="s">
        <v>11</v>
      </c>
      <c r="D229" s="19">
        <v>47</v>
      </c>
      <c r="E229" s="19">
        <v>12.2</v>
      </c>
      <c r="F229" s="19" t="s">
        <v>517</v>
      </c>
      <c r="G229" s="17" t="s">
        <v>403</v>
      </c>
      <c r="H229" s="17" t="s">
        <v>55</v>
      </c>
      <c r="I229" s="17" t="s">
        <v>2</v>
      </c>
    </row>
    <row r="230" spans="1:9" ht="80.099999999999994">
      <c r="A230" s="18"/>
      <c r="B230" s="17" t="s">
        <v>370</v>
      </c>
      <c r="C230" s="19" t="s">
        <v>11</v>
      </c>
      <c r="D230" s="19">
        <v>47</v>
      </c>
      <c r="E230" s="19">
        <v>12.2</v>
      </c>
      <c r="F230" s="19" t="s">
        <v>519</v>
      </c>
      <c r="G230" s="17" t="s">
        <v>520</v>
      </c>
      <c r="H230" s="17" t="s">
        <v>55</v>
      </c>
      <c r="I230" s="17" t="s">
        <v>2</v>
      </c>
    </row>
    <row r="231" spans="1:9" ht="32.1">
      <c r="A231" s="18"/>
      <c r="B231" s="17" t="s">
        <v>370</v>
      </c>
      <c r="C231" s="19" t="s">
        <v>11</v>
      </c>
      <c r="D231" s="19">
        <v>48</v>
      </c>
      <c r="E231" s="19">
        <v>13.1</v>
      </c>
      <c r="F231" s="19" t="s">
        <v>525</v>
      </c>
      <c r="G231" s="17" t="s">
        <v>526</v>
      </c>
      <c r="H231" s="17" t="s">
        <v>55</v>
      </c>
      <c r="I231" s="17" t="s">
        <v>2</v>
      </c>
    </row>
    <row r="232" spans="1:9" ht="32.1">
      <c r="A232" s="18"/>
      <c r="B232" s="17" t="s">
        <v>370</v>
      </c>
      <c r="C232" s="19" t="s">
        <v>11</v>
      </c>
      <c r="D232" s="19">
        <v>48</v>
      </c>
      <c r="E232" s="19" t="s">
        <v>527</v>
      </c>
      <c r="F232" s="19" t="s">
        <v>528</v>
      </c>
      <c r="G232" s="17" t="s">
        <v>529</v>
      </c>
      <c r="H232" s="17" t="s">
        <v>55</v>
      </c>
      <c r="I232" s="17" t="s">
        <v>2</v>
      </c>
    </row>
    <row r="233" spans="1:9" ht="48">
      <c r="A233" s="18"/>
      <c r="B233" s="17" t="s">
        <v>370</v>
      </c>
      <c r="C233" s="19" t="s">
        <v>11</v>
      </c>
      <c r="D233" s="19" t="s">
        <v>530</v>
      </c>
      <c r="E233" s="19" t="s">
        <v>531</v>
      </c>
      <c r="F233" s="19" t="s">
        <v>532</v>
      </c>
      <c r="G233" s="20" t="s">
        <v>109</v>
      </c>
      <c r="H233" s="20" t="s">
        <v>55</v>
      </c>
      <c r="I233" s="20" t="s">
        <v>2</v>
      </c>
    </row>
    <row r="234" spans="1:9" ht="32.1">
      <c r="A234" s="18"/>
      <c r="B234" s="17" t="s">
        <v>370</v>
      </c>
      <c r="C234" s="19" t="s">
        <v>11</v>
      </c>
      <c r="D234" s="19">
        <v>50</v>
      </c>
      <c r="E234" s="19" t="s">
        <v>533</v>
      </c>
      <c r="F234" s="19" t="s">
        <v>534</v>
      </c>
      <c r="G234" s="17" t="s">
        <v>535</v>
      </c>
      <c r="H234" s="17" t="s">
        <v>55</v>
      </c>
      <c r="I234" s="17" t="s">
        <v>2</v>
      </c>
    </row>
    <row r="235" spans="1:9" ht="144">
      <c r="A235" s="18"/>
      <c r="B235" s="17" t="s">
        <v>370</v>
      </c>
      <c r="C235" s="19" t="s">
        <v>11</v>
      </c>
      <c r="D235" s="19" t="s">
        <v>536</v>
      </c>
      <c r="E235" s="19" t="s">
        <v>537</v>
      </c>
      <c r="F235" s="19" t="s">
        <v>538</v>
      </c>
      <c r="G235" s="20" t="s">
        <v>539</v>
      </c>
      <c r="H235" s="20" t="s">
        <v>55</v>
      </c>
      <c r="I235" s="20" t="s">
        <v>3</v>
      </c>
    </row>
    <row r="236" spans="1:9" ht="303.95">
      <c r="A236" s="18"/>
      <c r="B236" s="17" t="s">
        <v>370</v>
      </c>
      <c r="C236" s="19" t="s">
        <v>11</v>
      </c>
      <c r="D236" s="19">
        <v>64</v>
      </c>
      <c r="E236" s="19">
        <v>14.5</v>
      </c>
      <c r="F236" s="27" t="s">
        <v>540</v>
      </c>
      <c r="G236" s="17" t="s">
        <v>109</v>
      </c>
      <c r="H236" s="17" t="s">
        <v>55</v>
      </c>
      <c r="I236" s="17" t="s">
        <v>3</v>
      </c>
    </row>
    <row r="237" spans="1:9" ht="48">
      <c r="A237" s="18"/>
      <c r="B237" s="17" t="s">
        <v>370</v>
      </c>
      <c r="C237" s="19" t="s">
        <v>11</v>
      </c>
      <c r="D237" s="19">
        <v>64</v>
      </c>
      <c r="E237" s="19">
        <v>14.5</v>
      </c>
      <c r="F237" s="19" t="s">
        <v>541</v>
      </c>
      <c r="G237" s="17" t="s">
        <v>542</v>
      </c>
      <c r="H237" s="17" t="s">
        <v>55</v>
      </c>
      <c r="I237" s="17" t="s">
        <v>2</v>
      </c>
    </row>
    <row r="238" spans="1:9" ht="32.1">
      <c r="A238" s="18"/>
      <c r="B238" s="17" t="s">
        <v>370</v>
      </c>
      <c r="C238" s="19" t="s">
        <v>11</v>
      </c>
      <c r="D238" s="19">
        <v>64</v>
      </c>
      <c r="E238" s="19">
        <v>14.5</v>
      </c>
      <c r="F238" s="19" t="s">
        <v>543</v>
      </c>
      <c r="G238" s="20" t="s">
        <v>109</v>
      </c>
      <c r="H238" s="20" t="s">
        <v>55</v>
      </c>
      <c r="I238" s="20" t="s">
        <v>2</v>
      </c>
    </row>
    <row r="239" spans="1:9" ht="48">
      <c r="A239" s="18"/>
      <c r="B239" s="17" t="s">
        <v>370</v>
      </c>
      <c r="C239" s="19" t="s">
        <v>12</v>
      </c>
      <c r="D239" s="19">
        <v>65</v>
      </c>
      <c r="E239" s="19" t="s">
        <v>240</v>
      </c>
      <c r="F239" s="19" t="s">
        <v>544</v>
      </c>
      <c r="G239" s="17" t="s">
        <v>545</v>
      </c>
      <c r="H239" s="17" t="s">
        <v>55</v>
      </c>
      <c r="I239" s="17" t="s">
        <v>3</v>
      </c>
    </row>
    <row r="240" spans="1:9" ht="96">
      <c r="A240" s="18"/>
      <c r="B240" s="17" t="s">
        <v>370</v>
      </c>
      <c r="C240" s="19" t="s">
        <v>11</v>
      </c>
      <c r="D240" s="19">
        <v>68</v>
      </c>
      <c r="E240" s="19">
        <v>14.6</v>
      </c>
      <c r="F240" s="19" t="s">
        <v>546</v>
      </c>
      <c r="G240" s="17" t="s">
        <v>547</v>
      </c>
      <c r="H240" s="17" t="s">
        <v>55</v>
      </c>
      <c r="I240" s="17" t="s">
        <v>2</v>
      </c>
    </row>
    <row r="241" spans="1:9" ht="48">
      <c r="A241" s="18"/>
      <c r="B241" s="17" t="s">
        <v>548</v>
      </c>
      <c r="C241" s="19" t="s">
        <v>21</v>
      </c>
      <c r="D241" s="19">
        <v>9</v>
      </c>
      <c r="E241" s="19" t="s">
        <v>549</v>
      </c>
      <c r="F241" s="19" t="s">
        <v>550</v>
      </c>
      <c r="G241" s="25" t="s">
        <v>551</v>
      </c>
      <c r="H241" s="25" t="s">
        <v>55</v>
      </c>
      <c r="I241" s="25" t="s">
        <v>2</v>
      </c>
    </row>
    <row r="242" spans="1:9" ht="63.95">
      <c r="A242" s="18"/>
      <c r="B242" s="17" t="s">
        <v>548</v>
      </c>
      <c r="C242" s="19" t="s">
        <v>31</v>
      </c>
      <c r="D242" s="19">
        <v>9</v>
      </c>
      <c r="E242" s="19">
        <v>2.2000000000000002</v>
      </c>
      <c r="F242" s="19" t="s">
        <v>552</v>
      </c>
      <c r="G242" s="20" t="s">
        <v>553</v>
      </c>
      <c r="H242" s="20" t="s">
        <v>55</v>
      </c>
      <c r="I242" s="20" t="s">
        <v>2</v>
      </c>
    </row>
    <row r="243" spans="1:9" ht="15.95">
      <c r="A243" s="18"/>
      <c r="B243" s="17" t="s">
        <v>548</v>
      </c>
      <c r="C243" s="19" t="s">
        <v>31</v>
      </c>
      <c r="D243" s="19">
        <v>13</v>
      </c>
      <c r="E243" s="19">
        <v>4.4000000000000004</v>
      </c>
      <c r="F243" s="19" t="s">
        <v>554</v>
      </c>
      <c r="G243" s="17" t="s">
        <v>155</v>
      </c>
      <c r="H243" s="20" t="s">
        <v>55</v>
      </c>
      <c r="I243" s="16" t="s">
        <v>2</v>
      </c>
    </row>
    <row r="244" spans="1:9" ht="15.95">
      <c r="A244" s="18"/>
      <c r="B244" s="17" t="s">
        <v>548</v>
      </c>
      <c r="C244" s="19" t="s">
        <v>20</v>
      </c>
      <c r="D244" s="19">
        <v>10</v>
      </c>
      <c r="E244" s="19">
        <v>3.1</v>
      </c>
      <c r="F244" s="19" t="s">
        <v>555</v>
      </c>
      <c r="G244" s="17" t="s">
        <v>556</v>
      </c>
      <c r="H244" s="17" t="s">
        <v>55</v>
      </c>
      <c r="I244" s="17" t="s">
        <v>2</v>
      </c>
    </row>
    <row r="245" spans="1:9" ht="32.1">
      <c r="A245" s="18"/>
      <c r="B245" s="17" t="s">
        <v>548</v>
      </c>
      <c r="C245" s="19" t="s">
        <v>20</v>
      </c>
      <c r="D245" s="19">
        <v>11</v>
      </c>
      <c r="E245" s="19">
        <v>3.7</v>
      </c>
      <c r="F245" s="19" t="s">
        <v>557</v>
      </c>
      <c r="G245" s="17" t="s">
        <v>558</v>
      </c>
      <c r="H245" s="17" t="s">
        <v>55</v>
      </c>
      <c r="I245" s="17" t="s">
        <v>2</v>
      </c>
    </row>
    <row r="246" spans="1:9" ht="48">
      <c r="A246" s="18"/>
      <c r="B246" s="17" t="s">
        <v>548</v>
      </c>
      <c r="C246" s="19" t="s">
        <v>20</v>
      </c>
      <c r="D246" s="19" t="s">
        <v>559</v>
      </c>
      <c r="E246" s="19" t="s">
        <v>560</v>
      </c>
      <c r="F246" s="19" t="s">
        <v>561</v>
      </c>
      <c r="G246" s="20" t="s">
        <v>562</v>
      </c>
      <c r="H246" s="20" t="s">
        <v>55</v>
      </c>
      <c r="I246" s="20" t="s">
        <v>2</v>
      </c>
    </row>
    <row r="247" spans="1:9" ht="32.1">
      <c r="A247" s="18"/>
      <c r="B247" s="17" t="s">
        <v>548</v>
      </c>
      <c r="C247" s="19" t="s">
        <v>20</v>
      </c>
      <c r="D247" s="19">
        <v>17</v>
      </c>
      <c r="E247" s="19">
        <v>4.9000000000000004</v>
      </c>
      <c r="F247" s="19" t="s">
        <v>563</v>
      </c>
      <c r="G247" s="20" t="s">
        <v>160</v>
      </c>
      <c r="H247" s="20" t="s">
        <v>55</v>
      </c>
      <c r="I247" s="20" t="s">
        <v>2</v>
      </c>
    </row>
    <row r="248" spans="1:9" ht="15.95">
      <c r="A248" s="18"/>
      <c r="B248" s="17" t="s">
        <v>548</v>
      </c>
      <c r="C248" s="19" t="s">
        <v>20</v>
      </c>
      <c r="D248" s="19">
        <v>25</v>
      </c>
      <c r="E248" s="19">
        <v>4.22</v>
      </c>
      <c r="F248" s="19" t="s">
        <v>564</v>
      </c>
      <c r="G248" s="17" t="s">
        <v>565</v>
      </c>
      <c r="H248" s="17" t="s">
        <v>55</v>
      </c>
      <c r="I248" s="17" t="s">
        <v>3</v>
      </c>
    </row>
    <row r="249" spans="1:9" ht="32.1">
      <c r="A249" s="18"/>
      <c r="B249" s="17" t="s">
        <v>548</v>
      </c>
      <c r="C249" s="19" t="s">
        <v>8</v>
      </c>
      <c r="D249" s="19">
        <v>20</v>
      </c>
      <c r="E249" s="19">
        <v>4.16</v>
      </c>
      <c r="F249" s="19" t="s">
        <v>566</v>
      </c>
      <c r="G249" s="17" t="s">
        <v>567</v>
      </c>
      <c r="H249" s="17" t="s">
        <v>568</v>
      </c>
      <c r="I249" s="17" t="s">
        <v>4</v>
      </c>
    </row>
    <row r="250" spans="1:9" ht="32.1">
      <c r="A250" s="18"/>
      <c r="B250" s="17" t="s">
        <v>548</v>
      </c>
      <c r="C250" s="19" t="s">
        <v>8</v>
      </c>
      <c r="D250" s="19">
        <v>21</v>
      </c>
      <c r="E250" s="19">
        <v>4.17</v>
      </c>
      <c r="F250" s="19" t="s">
        <v>569</v>
      </c>
      <c r="G250" s="17" t="s">
        <v>570</v>
      </c>
      <c r="H250" s="17" t="s">
        <v>55</v>
      </c>
      <c r="I250" s="17" t="s">
        <v>2</v>
      </c>
    </row>
    <row r="251" spans="1:9" ht="63.95">
      <c r="A251" s="18"/>
      <c r="B251" s="17" t="s">
        <v>548</v>
      </c>
      <c r="C251" s="19" t="s">
        <v>18</v>
      </c>
      <c r="D251" s="19" t="s">
        <v>571</v>
      </c>
      <c r="E251" s="19" t="s">
        <v>126</v>
      </c>
      <c r="F251" s="19" t="s">
        <v>572</v>
      </c>
      <c r="G251" s="20" t="s">
        <v>573</v>
      </c>
      <c r="H251" s="20" t="s">
        <v>55</v>
      </c>
      <c r="I251" s="20" t="s">
        <v>2</v>
      </c>
    </row>
    <row r="252" spans="1:9" ht="32.1">
      <c r="A252" s="18"/>
      <c r="B252" s="17" t="s">
        <v>548</v>
      </c>
      <c r="C252" s="19" t="s">
        <v>18</v>
      </c>
      <c r="D252" s="19">
        <v>10</v>
      </c>
      <c r="E252" s="19">
        <v>3.1</v>
      </c>
      <c r="F252" s="19" t="s">
        <v>574</v>
      </c>
      <c r="G252" s="17" t="s">
        <v>575</v>
      </c>
      <c r="H252" s="17" t="s">
        <v>55</v>
      </c>
      <c r="I252" s="17" t="s">
        <v>2</v>
      </c>
    </row>
    <row r="253" spans="1:9" ht="15.95">
      <c r="A253" s="18"/>
      <c r="B253" s="17"/>
      <c r="C253" s="19"/>
      <c r="D253" s="19">
        <v>38</v>
      </c>
      <c r="E253" s="19">
        <v>8</v>
      </c>
      <c r="F253" s="19" t="s">
        <v>576</v>
      </c>
      <c r="G253" s="20" t="s">
        <v>577</v>
      </c>
      <c r="H253" s="16" t="s">
        <v>55</v>
      </c>
      <c r="I253" s="19" t="s">
        <v>2</v>
      </c>
    </row>
    <row r="254" spans="1:9" ht="48">
      <c r="B254" s="17"/>
      <c r="C254" s="21"/>
      <c r="D254" s="19" t="s">
        <v>578</v>
      </c>
      <c r="E254" s="19" t="s">
        <v>578</v>
      </c>
      <c r="F254" s="28" t="s">
        <v>579</v>
      </c>
      <c r="G254" s="17" t="s">
        <v>580</v>
      </c>
      <c r="H254" s="16" t="s">
        <v>55</v>
      </c>
      <c r="I254" s="17" t="s">
        <v>2</v>
      </c>
    </row>
    <row r="255" spans="1:9" ht="96">
      <c r="A255" s="18"/>
      <c r="B255" s="17"/>
      <c r="C255" s="21"/>
      <c r="D255" s="19" t="s">
        <v>581</v>
      </c>
      <c r="E255" s="19" t="s">
        <v>582</v>
      </c>
      <c r="F255" s="19" t="s">
        <v>583</v>
      </c>
      <c r="G255" s="17" t="s">
        <v>584</v>
      </c>
      <c r="H255" s="16" t="s">
        <v>55</v>
      </c>
      <c r="I255" s="17" t="s">
        <v>4</v>
      </c>
    </row>
    <row r="256" spans="1:9" ht="48">
      <c r="A256" s="18"/>
      <c r="B256" s="17"/>
      <c r="C256" s="21"/>
      <c r="D256" s="19" t="s">
        <v>585</v>
      </c>
      <c r="E256" s="19" t="s">
        <v>586</v>
      </c>
      <c r="F256" s="19" t="s">
        <v>587</v>
      </c>
      <c r="G256" s="17" t="s">
        <v>588</v>
      </c>
      <c r="H256" s="16" t="s">
        <v>55</v>
      </c>
      <c r="I256" s="17" t="s">
        <v>2</v>
      </c>
    </row>
    <row r="257" spans="1:10" ht="63.95">
      <c r="A257" s="18"/>
      <c r="B257" s="17"/>
      <c r="C257" s="21"/>
      <c r="D257" s="19">
        <v>23</v>
      </c>
      <c r="E257" s="19">
        <v>4.21</v>
      </c>
      <c r="F257" s="19" t="s">
        <v>589</v>
      </c>
      <c r="G257" s="17" t="s">
        <v>590</v>
      </c>
      <c r="H257" s="16" t="s">
        <v>55</v>
      </c>
      <c r="I257" s="17" t="s">
        <v>2</v>
      </c>
    </row>
    <row r="258" spans="1:10" ht="15.95">
      <c r="A258" s="18"/>
      <c r="B258" s="17"/>
      <c r="C258" s="21"/>
      <c r="D258" s="19">
        <v>23</v>
      </c>
      <c r="E258" s="19" t="s">
        <v>591</v>
      </c>
      <c r="F258" s="27" t="s">
        <v>592</v>
      </c>
      <c r="G258" s="17" t="s">
        <v>593</v>
      </c>
      <c r="H258" s="16" t="s">
        <v>55</v>
      </c>
      <c r="I258" s="17" t="s">
        <v>2</v>
      </c>
    </row>
    <row r="259" spans="1:10" ht="32.1">
      <c r="A259" s="18"/>
      <c r="B259" s="17"/>
      <c r="C259" s="21"/>
      <c r="D259" s="19">
        <v>17</v>
      </c>
      <c r="E259" s="19">
        <v>4.9000000000000004</v>
      </c>
      <c r="F259" s="19" t="s">
        <v>594</v>
      </c>
      <c r="G259" s="17" t="s">
        <v>595</v>
      </c>
      <c r="H259" s="17" t="s">
        <v>55</v>
      </c>
      <c r="I259" s="17" t="s">
        <v>2</v>
      </c>
    </row>
    <row r="260" spans="1:10" ht="15.95">
      <c r="A260" s="18"/>
      <c r="B260" s="17"/>
      <c r="C260" s="21"/>
      <c r="D260" s="19">
        <v>18</v>
      </c>
      <c r="E260" s="19">
        <v>4.1399999999999997</v>
      </c>
      <c r="F260" s="19" t="s">
        <v>596</v>
      </c>
      <c r="G260" s="17" t="s">
        <v>597</v>
      </c>
      <c r="H260" s="16" t="s">
        <v>55</v>
      </c>
      <c r="I260" s="17" t="s">
        <v>2</v>
      </c>
    </row>
    <row r="261" spans="1:10" ht="32.1">
      <c r="A261" s="18"/>
      <c r="B261" s="17"/>
      <c r="C261" s="21"/>
      <c r="D261" s="19">
        <v>26</v>
      </c>
      <c r="E261" s="19">
        <v>5</v>
      </c>
      <c r="F261" s="27" t="s">
        <v>598</v>
      </c>
      <c r="G261" s="17" t="s">
        <v>590</v>
      </c>
      <c r="H261" s="16" t="s">
        <v>55</v>
      </c>
      <c r="I261" s="17" t="s">
        <v>2</v>
      </c>
    </row>
    <row r="262" spans="1:10" ht="63.95">
      <c r="A262" s="18"/>
      <c r="B262" s="17"/>
      <c r="C262" s="21"/>
      <c r="D262" s="19">
        <v>44</v>
      </c>
      <c r="E262" s="19">
        <v>10.199999999999999</v>
      </c>
      <c r="F262" s="19" t="s">
        <v>599</v>
      </c>
      <c r="G262" s="17" t="s">
        <v>584</v>
      </c>
      <c r="H262" s="16" t="s">
        <v>55</v>
      </c>
      <c r="I262" s="17" t="s">
        <v>4</v>
      </c>
    </row>
    <row r="263" spans="1:10" ht="15.75" customHeight="1">
      <c r="A263" s="18"/>
      <c r="B263" s="17" t="s">
        <v>370</v>
      </c>
      <c r="C263" s="29" t="s">
        <v>600</v>
      </c>
      <c r="D263" s="29" t="s">
        <v>126</v>
      </c>
      <c r="E263" s="30" t="s">
        <v>130</v>
      </c>
      <c r="F263" s="30" t="s">
        <v>601</v>
      </c>
      <c r="G263" s="17" t="s">
        <v>602</v>
      </c>
      <c r="H263" s="17" t="s">
        <v>568</v>
      </c>
      <c r="I263" s="17" t="s">
        <v>4</v>
      </c>
      <c r="J263" s="18"/>
    </row>
  </sheetData>
  <autoFilter ref="B14:I263" xr:uid="{00000000-0001-0000-0000-000000000000}"/>
  <mergeCells count="4">
    <mergeCell ref="D9:H9"/>
    <mergeCell ref="B11:C11"/>
    <mergeCell ref="C13:F13"/>
    <mergeCell ref="G13:H13"/>
  </mergeCells>
  <phoneticPr fontId="18" type="noConversion"/>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496DF2EAA6AE4D9D7B0C271930E2C5" ma:contentTypeVersion="27" ma:contentTypeDescription="Create a new document." ma:contentTypeScope="" ma:versionID="725b1e0ee31005f7124940781a13c848">
  <xsd:schema xmlns:xsd="http://www.w3.org/2001/XMLSchema" xmlns:xs="http://www.w3.org/2001/XMLSchema" xmlns:p="http://schemas.microsoft.com/office/2006/metadata/properties" xmlns:ns1="bd33e3ac-2b0a-46b1-bdf5-c59f013ac619" xmlns:ns3="336dc6f7-e858-42a6-bc18-5509d747a3d8" targetNamespace="http://schemas.microsoft.com/office/2006/metadata/properties" ma:root="true" ma:fieldsID="d89368f98964f0fd12640449bcf9b62f" ns1:_="" ns3:_="">
    <xsd:import namespace="bd33e3ac-2b0a-46b1-bdf5-c59f013ac619"/>
    <xsd:import namespace="336dc6f7-e858-42a6-bc18-5509d747a3d8"/>
    <xsd:element name="properties">
      <xsd:complexType>
        <xsd:sequence>
          <xsd:element name="documentManagement">
            <xsd:complexType>
              <xsd:all>
                <xsd:element ref="ns1:ShortName1" minOccurs="0"/>
                <xsd:element ref="ns1:Status"/>
                <xsd:element ref="ns1:V" minOccurs="0"/>
                <xsd:element ref="ns1:DocNumber" minOccurs="0"/>
                <xsd:element ref="ns1:SecurityClassification" minOccurs="0"/>
                <xsd:element ref="ns1:Thenme" minOccurs="0"/>
                <xsd:element ref="ns1:ActionWith" minOccurs="0"/>
                <xsd:element ref="ns1:MediaServiceMetadata" minOccurs="0"/>
                <xsd:element ref="ns1:MediaServiceFastMetadata" minOccurs="0"/>
                <xsd:element ref="ns1:MediaServiceSearchProperties" minOccurs="0"/>
                <xsd:element ref="ns1:MediaServiceObjectDetectorVersions" minOccurs="0"/>
                <xsd:element ref="ns1:MediaServiceDateTaken" minOccurs="0"/>
                <xsd:element ref="ns1:MediaServiceGenerationTime" minOccurs="0"/>
                <xsd:element ref="ns1:MediaServiceEventHashCode" minOccurs="0"/>
                <xsd:element ref="ns1:MediaLengthInSeconds" minOccurs="0"/>
                <xsd:element ref="ns1:Archive" minOccurs="0"/>
                <xsd:element ref="ns1:lcf76f155ced4ddcb4097134ff3c332f" minOccurs="0"/>
                <xsd:element ref="ns3:TaxCatchAll" minOccurs="0"/>
                <xsd:element ref="ns1: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3e3ac-2b0a-46b1-bdf5-c59f013ac619" elementFormDefault="qualified">
    <xsd:import namespace="http://schemas.microsoft.com/office/2006/documentManagement/types"/>
    <xsd:import namespace="http://schemas.microsoft.com/office/infopath/2007/PartnerControls"/>
    <xsd:element name="ShortName1" ma:index="0" nillable="true" ma:displayName="Short Name" ma:format="Dropdown" ma:internalName="ShortName1">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V" ma:index="3" nillable="true" ma:displayName="V" ma:format="Dropdown" ma:internalName="V">
      <xsd:simpleType>
        <xsd:restriction base="dms:Text">
          <xsd:maxLength value="255"/>
        </xsd:restriction>
      </xsd:simpleType>
    </xsd:element>
    <xsd:element name="DocNumber" ma:index="4" nillable="true" ma:displayName="Document Number" ma:format="Dropdown" ma:internalName="DocNumber">
      <xsd:simpleType>
        <xsd:restriction base="dms:Text">
          <xsd:maxLength value="255"/>
        </xsd:restriction>
      </xsd:simpleType>
    </xsd:element>
    <xsd:element name="SecurityClassification" ma:index="5" nillable="true" ma:displayName="Security Classification" ma:format="Dropdown" ma:internalName="SecurityClassification">
      <xsd:simpleType>
        <xsd:restriction base="dms:Text">
          <xsd:maxLength value="255"/>
        </xsd:restriction>
      </xsd:simpleType>
    </xsd:element>
    <xsd:element name="Thenme" ma:index="6" nillable="true" ma:displayName="Theme" ma:format="Dropdown" ma:internalName="Thenme">
      <xsd:simpleType>
        <xsd:restriction base="dms:Choice">
          <xsd:enumeration value="Elexon Helix Service Management"/>
          <xsd:enumeration value="Elexon Helix Service Management Readiness Workshop 1: Introduction"/>
          <xsd:enumeration value="Elexon Helix Service Management Readiness Workshop 2: Change Management"/>
          <xsd:enumeration value="Elexon Helix Service Management Readiness Workshop 3: Incident and Major Incident Management"/>
          <xsd:enumeration value="Elexon Helix Service Management Readiness Workshop 4: Problem Management"/>
          <xsd:enumeration value="Elexon Helix Service Management Readiness Workshop 5: Triage and Business Support Model"/>
          <xsd:enumeration value="Elexon Helix Service Management Readiness Workshop 6: Data Integration Platform"/>
          <xsd:enumeration value="Data Cleanse Plan"/>
          <xsd:enumeration value="Cutover Plan"/>
          <xsd:enumeration value="MHHS Participant Cutover Plan - Central Parties"/>
          <xsd:enumeration value="MHHS Participant Cutover Plan - Constituency Groups"/>
          <xsd:enumeration value="Elexon Helix Supplier of Last Resort (SoLR)"/>
          <xsd:enumeration value="M10/M11 Reporting Template - MHHS Cutover Communications Approach"/>
        </xsd:restriction>
      </xsd:simpleType>
    </xsd:element>
    <xsd:element name="ActionWith" ma:index="7" nillable="true" ma:displayName="Action With" ma:format="Dropdown" ma:internalName="ActionWith">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rchive" ma:index="23" nillable="true" ma:displayName="Archive" ma:default="1" ma:internalName="Archive">
      <xsd:simpleType>
        <xsd:restriction base="dms:Boolea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 xmlns="bd33e3ac-2b0a-46b1-bdf5-c59f013ac619">1.0</V>
    <Status xmlns="bd33e3ac-2b0a-46b1-bdf5-c59f013ac619">Approved</Status>
    <Archive xmlns="bd33e3ac-2b0a-46b1-bdf5-c59f013ac619">false</Archive>
    <DocNumber xmlns="bd33e3ac-2b0a-46b1-bdf5-c59f013ac619">MHHS-DEL3259</DocNumber>
    <ShortName1 xmlns="bd33e3ac-2b0a-46b1-bdf5-c59f013ac619">Service Operating Manual Consolidated Comments Log</ShortName1>
    <Thenme xmlns="bd33e3ac-2b0a-46b1-bdf5-c59f013ac619">Elexon Helix Service Management</Thenme>
    <SecurityClassification xmlns="bd33e3ac-2b0a-46b1-bdf5-c59f013ac619">Public</SecurityClassification>
    <ActionWith xmlns="bd33e3ac-2b0a-46b1-bdf5-c59f013ac619">Public</ActionWith>
    <TaxCatchAll xmlns="336dc6f7-e858-42a6-bc18-5509d747a3d8" xsi:nil="true"/>
    <lcf76f155ced4ddcb4097134ff3c332f xmlns="bd33e3ac-2b0a-46b1-bdf5-c59f013ac61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58FA4E-181D-416C-9DE6-67B4A1B5FC94}"/>
</file>

<file path=customXml/itemProps2.xml><?xml version="1.0" encoding="utf-8"?>
<ds:datastoreItem xmlns:ds="http://schemas.openxmlformats.org/officeDocument/2006/customXml" ds:itemID="{09F150E7-D0C9-4981-A2F8-F27F3B880FB9}"/>
</file>

<file path=customXml/itemProps3.xml><?xml version="1.0" encoding="utf-8"?>
<ds:datastoreItem xmlns:ds="http://schemas.openxmlformats.org/officeDocument/2006/customXml" ds:itemID="{171D902F-18CA-473B-9125-F61EC65304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Johnson</dc:creator>
  <cp:keywords/>
  <dc:description/>
  <cp:lastModifiedBy>Kathryn Keane (MHHSProgramme)</cp:lastModifiedBy>
  <cp:revision/>
  <dcterms:created xsi:type="dcterms:W3CDTF">2024-11-21T14:18:13Z</dcterms:created>
  <dcterms:modified xsi:type="dcterms:W3CDTF">2025-08-21T09:55:44Z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30fc-0d1a-42ec-a047-a6153d299573_Enabled">
    <vt:lpwstr>true</vt:lpwstr>
  </property>
  <property fmtid="{D5CDD505-2E9C-101B-9397-08002B2CF9AE}" pid="3" name="MSIP_Label_5c7e30fc-0d1a-42ec-a047-a6153d299573_SetDate">
    <vt:lpwstr>2024-11-21T14:17:48Z</vt:lpwstr>
  </property>
  <property fmtid="{D5CDD505-2E9C-101B-9397-08002B2CF9AE}" pid="4" name="MSIP_Label_5c7e30fc-0d1a-42ec-a047-a6153d299573_Method">
    <vt:lpwstr>Standard</vt:lpwstr>
  </property>
  <property fmtid="{D5CDD505-2E9C-101B-9397-08002B2CF9AE}" pid="5" name="MSIP_Label_5c7e30fc-0d1a-42ec-a047-a6153d299573_Name">
    <vt:lpwstr>Public</vt:lpwstr>
  </property>
  <property fmtid="{D5CDD505-2E9C-101B-9397-08002B2CF9AE}" pid="6" name="MSIP_Label_5c7e30fc-0d1a-42ec-a047-a6153d299573_SiteId">
    <vt:lpwstr>1a235385-5d29-40e1-96fd-bc5ec2706361</vt:lpwstr>
  </property>
  <property fmtid="{D5CDD505-2E9C-101B-9397-08002B2CF9AE}" pid="7" name="MSIP_Label_5c7e30fc-0d1a-42ec-a047-a6153d299573_ActionId">
    <vt:lpwstr>124ff007-52ec-4791-8cd4-8f69f4e0e9fc</vt:lpwstr>
  </property>
  <property fmtid="{D5CDD505-2E9C-101B-9397-08002B2CF9AE}" pid="8" name="MSIP_Label_5c7e30fc-0d1a-42ec-a047-a6153d299573_ContentBits">
    <vt:lpwstr>0</vt:lpwstr>
  </property>
  <property fmtid="{D5CDD505-2E9C-101B-9397-08002B2CF9AE}" pid="9" name="ContentTypeId">
    <vt:lpwstr>0x01010024496DF2EAA6AE4D9D7B0C271930E2C5</vt:lpwstr>
  </property>
  <property fmtid="{D5CDD505-2E9C-101B-9397-08002B2CF9AE}" pid="10" name="MediaServiceImageTags">
    <vt:lpwstr/>
  </property>
  <property fmtid="{D5CDD505-2E9C-101B-9397-08002B2CF9AE}" pid="11" name="Short Name">
    <vt:lpwstr>Service Operating Manual Consolidated Comments Log</vt:lpwstr>
  </property>
  <property fmtid="{D5CDD505-2E9C-101B-9397-08002B2CF9AE}" pid="12" name="Action With">
    <vt:lpwstr>Public</vt:lpwstr>
  </property>
  <property fmtid="{D5CDD505-2E9C-101B-9397-08002B2CF9AE}" pid="13" name="Doc Number">
    <vt:lpwstr>MHHS-DEL3259</vt:lpwstr>
  </property>
  <property fmtid="{D5CDD505-2E9C-101B-9397-08002B2CF9AE}" pid="15" name="SubType">
    <vt:lpwstr>Approach and Plan</vt:lpwstr>
  </property>
  <property fmtid="{D5CDD505-2E9C-101B-9397-08002B2CF9AE}" pid="16" name="Security Classification">
    <vt:lpwstr>PUBLIC</vt:lpwstr>
  </property>
</Properties>
</file>